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activeTab="1"/>
  </bookViews>
  <sheets>
    <sheet name="CLASS VIII" sheetId="1" r:id="rId1"/>
    <sheet name="Sheet1" sheetId="2" r:id="rId2"/>
  </sheets>
  <definedNames>
    <definedName name="_xlnm.Print_Titles" localSheetId="0">'CLASS VIII'!$1:$2</definedName>
  </definedNames>
  <calcPr calcId="144525"/>
</workbook>
</file>

<file path=xl/calcChain.xml><?xml version="1.0" encoding="utf-8"?>
<calcChain xmlns="http://schemas.openxmlformats.org/spreadsheetml/2006/main">
  <c r="I231" i="2" l="1"/>
  <c r="H231" i="2"/>
  <c r="I229" i="2"/>
  <c r="H229" i="2"/>
  <c r="I86" i="2"/>
  <c r="H86" i="2"/>
  <c r="I110" i="2"/>
  <c r="H110" i="2"/>
  <c r="I169" i="2"/>
  <c r="H169" i="2"/>
  <c r="I223" i="2"/>
  <c r="H223" i="2"/>
  <c r="I199" i="2"/>
  <c r="H199" i="2"/>
  <c r="I42" i="2"/>
  <c r="H42" i="2"/>
  <c r="I147" i="2"/>
  <c r="H147" i="2"/>
  <c r="I127" i="2"/>
  <c r="H127" i="2"/>
  <c r="I102" i="2"/>
  <c r="H102" i="2"/>
  <c r="I172" i="2"/>
  <c r="H172" i="2"/>
  <c r="I151" i="2"/>
  <c r="H151" i="2"/>
  <c r="I228" i="2"/>
  <c r="H228" i="2"/>
  <c r="I146" i="2"/>
  <c r="H146" i="2"/>
  <c r="I155" i="2"/>
  <c r="H155" i="2"/>
  <c r="I109" i="2"/>
  <c r="H109" i="2"/>
  <c r="I41" i="2"/>
  <c r="H41" i="2"/>
  <c r="I212" i="2"/>
  <c r="H212" i="2"/>
  <c r="I202" i="2"/>
  <c r="H202" i="2"/>
  <c r="I190" i="2"/>
  <c r="H190" i="2"/>
  <c r="I253" i="2"/>
  <c r="H253" i="2"/>
  <c r="I256" i="2"/>
  <c r="H256" i="2"/>
  <c r="I218" i="2"/>
  <c r="H218" i="2"/>
  <c r="I222" i="2"/>
  <c r="H222" i="2"/>
  <c r="I245" i="2"/>
  <c r="H245" i="2"/>
  <c r="I40" i="2"/>
  <c r="H40" i="2"/>
  <c r="I125" i="2"/>
  <c r="H125" i="2"/>
  <c r="I227" i="2"/>
  <c r="H227" i="2"/>
  <c r="I221" i="2"/>
  <c r="H221" i="2"/>
  <c r="I185" i="2"/>
  <c r="H185" i="2"/>
  <c r="I249" i="2"/>
  <c r="H249" i="2"/>
  <c r="I261" i="2"/>
  <c r="H261" i="2"/>
  <c r="I198" i="2"/>
  <c r="H198" i="2"/>
  <c r="I39" i="2"/>
  <c r="H39" i="2"/>
  <c r="I85" i="2"/>
  <c r="H85" i="2"/>
  <c r="I38" i="2"/>
  <c r="H38" i="2"/>
  <c r="I108" i="2"/>
  <c r="H108" i="2"/>
  <c r="I95" i="2"/>
  <c r="H95" i="2"/>
  <c r="J95" i="2" s="1"/>
  <c r="I217" i="2"/>
  <c r="H217" i="2"/>
  <c r="J217" i="2" s="1"/>
  <c r="I126" i="2"/>
  <c r="H126" i="2"/>
  <c r="J126" i="2" s="1"/>
  <c r="I37" i="2"/>
  <c r="H37" i="2"/>
  <c r="I177" i="2"/>
  <c r="H177" i="2"/>
  <c r="J177" i="2" s="1"/>
  <c r="I84" i="2"/>
  <c r="H84" i="2"/>
  <c r="J84" i="2" s="1"/>
  <c r="I176" i="2"/>
  <c r="H176" i="2"/>
  <c r="J176" i="2" s="1"/>
  <c r="I209" i="2"/>
  <c r="H209" i="2"/>
  <c r="J209" i="2" s="1"/>
  <c r="I88" i="2"/>
  <c r="H88" i="2"/>
  <c r="J88" i="2" s="1"/>
  <c r="I226" i="2"/>
  <c r="H226" i="2"/>
  <c r="J226" i="2" s="1"/>
  <c r="I161" i="2"/>
  <c r="H161" i="2"/>
  <c r="J161" i="2" s="1"/>
  <c r="I78" i="2"/>
  <c r="H78" i="2"/>
  <c r="J78" i="2" s="1"/>
  <c r="I197" i="2"/>
  <c r="H197" i="2"/>
  <c r="J197" i="2" s="1"/>
  <c r="I100" i="2"/>
  <c r="H100" i="2"/>
  <c r="J100" i="2" s="1"/>
  <c r="I234" i="2"/>
  <c r="H234" i="2"/>
  <c r="J234" i="2" s="1"/>
  <c r="I145" i="2"/>
  <c r="H145" i="2"/>
  <c r="J145" i="2" s="1"/>
  <c r="I230" i="2"/>
  <c r="H230" i="2"/>
  <c r="J230" i="2" s="1"/>
  <c r="I242" i="2"/>
  <c r="H242" i="2"/>
  <c r="J242" i="2" s="1"/>
  <c r="I36" i="2"/>
  <c r="H36" i="2"/>
  <c r="I196" i="2"/>
  <c r="H196" i="2"/>
  <c r="J196" i="2" s="1"/>
  <c r="I239" i="2"/>
  <c r="H239" i="2"/>
  <c r="J239" i="2" s="1"/>
  <c r="I243" i="2"/>
  <c r="H243" i="2"/>
  <c r="J243" i="2" s="1"/>
  <c r="I189" i="2"/>
  <c r="H189" i="2"/>
  <c r="J189" i="2" s="1"/>
  <c r="I237" i="2"/>
  <c r="H237" i="2"/>
  <c r="J237" i="2" s="1"/>
  <c r="I208" i="2"/>
  <c r="H208" i="2"/>
  <c r="J208" i="2" s="1"/>
  <c r="I214" i="2"/>
  <c r="H214" i="2"/>
  <c r="J214" i="2" s="1"/>
  <c r="I175" i="2"/>
  <c r="H175" i="2"/>
  <c r="J175" i="2" s="1"/>
  <c r="I255" i="2"/>
  <c r="H255" i="2"/>
  <c r="J255" i="2" s="1"/>
  <c r="I244" i="2"/>
  <c r="H244" i="2"/>
  <c r="J244" i="2" s="1"/>
  <c r="I144" i="2"/>
  <c r="H144" i="2"/>
  <c r="J144" i="2" s="1"/>
  <c r="I131" i="2"/>
  <c r="H131" i="2"/>
  <c r="J131" i="2" s="1"/>
  <c r="I143" i="2"/>
  <c r="H143" i="2"/>
  <c r="J143" i="2" s="1"/>
  <c r="I113" i="2"/>
  <c r="H113" i="2"/>
  <c r="J113" i="2" s="1"/>
  <c r="I167" i="2"/>
  <c r="H167" i="2"/>
  <c r="J167" i="2" s="1"/>
  <c r="I207" i="2"/>
  <c r="H207" i="2"/>
  <c r="J207" i="2" s="1"/>
  <c r="I184" i="2"/>
  <c r="H184" i="2"/>
  <c r="J184" i="2" s="1"/>
  <c r="I204" i="2"/>
  <c r="H204" i="2"/>
  <c r="J204" i="2" s="1"/>
  <c r="I178" i="2"/>
  <c r="H178" i="2"/>
  <c r="J178" i="2" s="1"/>
  <c r="I236" i="2"/>
  <c r="H236" i="2"/>
  <c r="J236" i="2" s="1"/>
  <c r="I35" i="2"/>
  <c r="H35" i="2"/>
  <c r="I34" i="2"/>
  <c r="H34" i="2"/>
  <c r="I166" i="2"/>
  <c r="H166" i="2"/>
  <c r="J166" i="2" s="1"/>
  <c r="I188" i="2"/>
  <c r="H188" i="2"/>
  <c r="J188" i="2" s="1"/>
  <c r="I206" i="2"/>
  <c r="H206" i="2"/>
  <c r="J206" i="2" s="1"/>
  <c r="I101" i="2"/>
  <c r="H101" i="2"/>
  <c r="J101" i="2" s="1"/>
  <c r="I75" i="2"/>
  <c r="H75" i="2"/>
  <c r="J75" i="2" s="1"/>
  <c r="I33" i="2"/>
  <c r="H33" i="2"/>
  <c r="I142" i="2"/>
  <c r="H142" i="2"/>
  <c r="J142" i="2" s="1"/>
  <c r="I259" i="2"/>
  <c r="H259" i="2"/>
  <c r="J259" i="2" s="1"/>
  <c r="I257" i="2"/>
  <c r="H257" i="2"/>
  <c r="J257" i="2" s="1"/>
  <c r="I241" i="2"/>
  <c r="H241" i="2"/>
  <c r="J241" i="2" s="1"/>
  <c r="I233" i="2"/>
  <c r="H233" i="2"/>
  <c r="J233" i="2" s="1"/>
  <c r="I201" i="2"/>
  <c r="H201" i="2"/>
  <c r="J201" i="2" s="1"/>
  <c r="I252" i="2"/>
  <c r="H252" i="2"/>
  <c r="J252" i="2" s="1"/>
  <c r="I99" i="2"/>
  <c r="H99" i="2"/>
  <c r="J99" i="2" s="1"/>
  <c r="I159" i="2"/>
  <c r="H159" i="2"/>
  <c r="J159" i="2" s="1"/>
  <c r="I107" i="2"/>
  <c r="H107" i="2"/>
  <c r="J107" i="2" s="1"/>
  <c r="I98" i="2"/>
  <c r="H98" i="2"/>
  <c r="J98" i="2" s="1"/>
  <c r="I45" i="2"/>
  <c r="H45" i="2"/>
  <c r="J45" i="2" s="1"/>
  <c r="I67" i="2"/>
  <c r="H67" i="2"/>
  <c r="J67" i="2" s="1"/>
  <c r="I130" i="2"/>
  <c r="H130" i="2"/>
  <c r="J130" i="2" s="1"/>
  <c r="I251" i="2"/>
  <c r="H251" i="2"/>
  <c r="J251" i="2" s="1"/>
  <c r="I182" i="2"/>
  <c r="H182" i="2"/>
  <c r="J182" i="2" s="1"/>
  <c r="I141" i="2"/>
  <c r="H141" i="2"/>
  <c r="J141" i="2" s="1"/>
  <c r="I92" i="2"/>
  <c r="H92" i="2"/>
  <c r="J92" i="2" s="1"/>
  <c r="I250" i="2"/>
  <c r="H250" i="2"/>
  <c r="J250" i="2" s="1"/>
  <c r="I158" i="2"/>
  <c r="H158" i="2"/>
  <c r="J158" i="2" s="1"/>
  <c r="I150" i="2"/>
  <c r="H150" i="2"/>
  <c r="J150" i="2" s="1"/>
  <c r="I157" i="2"/>
  <c r="H157" i="2"/>
  <c r="J157" i="2" s="1"/>
  <c r="I32" i="2"/>
  <c r="H32" i="2"/>
  <c r="I195" i="2"/>
  <c r="H195" i="2"/>
  <c r="J195" i="2" s="1"/>
  <c r="I120" i="2"/>
  <c r="H120" i="2"/>
  <c r="J120" i="2" s="1"/>
  <c r="I81" i="2"/>
  <c r="H81" i="2"/>
  <c r="J81" i="2" s="1"/>
  <c r="I31" i="2"/>
  <c r="H31" i="2"/>
  <c r="I30" i="2"/>
  <c r="H30" i="2"/>
  <c r="I29" i="2"/>
  <c r="H29" i="2"/>
  <c r="I211" i="2"/>
  <c r="H211" i="2"/>
  <c r="J211" i="2" s="1"/>
  <c r="I187" i="2"/>
  <c r="H187" i="2"/>
  <c r="J187" i="2" s="1"/>
  <c r="I154" i="2"/>
  <c r="H154" i="2"/>
  <c r="J154" i="2" s="1"/>
  <c r="I119" i="2"/>
  <c r="H119" i="2"/>
  <c r="J119" i="2" s="1"/>
  <c r="I105" i="2"/>
  <c r="H105" i="2"/>
  <c r="J105" i="2" s="1"/>
  <c r="I246" i="2"/>
  <c r="H246" i="2"/>
  <c r="J246" i="2" s="1"/>
  <c r="I181" i="2"/>
  <c r="H181" i="2"/>
  <c r="J181" i="2" s="1"/>
  <c r="I238" i="2"/>
  <c r="H238" i="2"/>
  <c r="J238" i="2" s="1"/>
  <c r="I140" i="2"/>
  <c r="H140" i="2"/>
  <c r="J140" i="2" s="1"/>
  <c r="I180" i="2"/>
  <c r="H180" i="2"/>
  <c r="J180" i="2" s="1"/>
  <c r="I74" i="2"/>
  <c r="H74" i="2"/>
  <c r="J74" i="2" s="1"/>
  <c r="I216" i="2"/>
  <c r="H216" i="2"/>
  <c r="J216" i="2" s="1"/>
  <c r="I73" i="2"/>
  <c r="H73" i="2"/>
  <c r="J73" i="2" s="1"/>
  <c r="I248" i="2"/>
  <c r="H248" i="2"/>
  <c r="J248" i="2" s="1"/>
  <c r="I200" i="2"/>
  <c r="H200" i="2"/>
  <c r="J200" i="2" s="1"/>
  <c r="I160" i="2"/>
  <c r="H160" i="2"/>
  <c r="J160" i="2" s="1"/>
  <c r="I179" i="2"/>
  <c r="H179" i="2"/>
  <c r="J179" i="2" s="1"/>
  <c r="I203" i="2"/>
  <c r="H203" i="2"/>
  <c r="J203" i="2" s="1"/>
  <c r="I168" i="2"/>
  <c r="H168" i="2"/>
  <c r="J168" i="2" s="1"/>
  <c r="I28" i="2"/>
  <c r="H28" i="2"/>
  <c r="I27" i="2"/>
  <c r="H27" i="2"/>
  <c r="I58" i="2"/>
  <c r="H58" i="2"/>
  <c r="J58" i="2" s="1"/>
  <c r="I116" i="2"/>
  <c r="H116" i="2"/>
  <c r="J116" i="2" s="1"/>
  <c r="I26" i="2"/>
  <c r="H26" i="2"/>
  <c r="I25" i="2"/>
  <c r="H25" i="2"/>
  <c r="I24" i="2"/>
  <c r="H24" i="2"/>
  <c r="I139" i="2"/>
  <c r="H139" i="2"/>
  <c r="J139" i="2" s="1"/>
  <c r="I23" i="2"/>
  <c r="H23" i="2"/>
  <c r="I138" i="2"/>
  <c r="H138" i="2"/>
  <c r="J138" i="2" s="1"/>
  <c r="I91" i="2"/>
  <c r="H91" i="2"/>
  <c r="J91" i="2" s="1"/>
  <c r="I129" i="2"/>
  <c r="H129" i="2"/>
  <c r="J129" i="2" s="1"/>
  <c r="I115" i="2"/>
  <c r="H115" i="2"/>
  <c r="J115" i="2" s="1"/>
  <c r="I22" i="2"/>
  <c r="H22" i="2"/>
  <c r="I21" i="2"/>
  <c r="H21" i="2"/>
  <c r="I20" i="2"/>
  <c r="H20" i="2"/>
  <c r="I137" i="2"/>
  <c r="H137" i="2"/>
  <c r="J137" i="2" s="1"/>
  <c r="I136" i="2"/>
  <c r="H136" i="2"/>
  <c r="J136" i="2" s="1"/>
  <c r="I54" i="2"/>
  <c r="H54" i="2"/>
  <c r="J54" i="2" s="1"/>
  <c r="I48" i="2"/>
  <c r="H48" i="2"/>
  <c r="J48" i="2" s="1"/>
  <c r="I57" i="2"/>
  <c r="H57" i="2"/>
  <c r="J57" i="2" s="1"/>
  <c r="I50" i="2"/>
  <c r="H50" i="2"/>
  <c r="J50" i="2" s="1"/>
  <c r="I224" i="2"/>
  <c r="H224" i="2"/>
  <c r="J224" i="2" s="1"/>
  <c r="I66" i="2"/>
  <c r="H66" i="2"/>
  <c r="J66" i="2" s="1"/>
  <c r="I19" i="2"/>
  <c r="H19" i="2"/>
  <c r="I18" i="2"/>
  <c r="H18" i="2"/>
  <c r="I106" i="2"/>
  <c r="H106" i="2"/>
  <c r="J106" i="2" s="1"/>
  <c r="I17" i="2"/>
  <c r="H17" i="2"/>
  <c r="I16" i="2"/>
  <c r="H16" i="2"/>
  <c r="I15" i="2"/>
  <c r="H15" i="2"/>
  <c r="I14" i="2"/>
  <c r="H14" i="2"/>
  <c r="I13" i="2"/>
  <c r="H13" i="2"/>
  <c r="I12" i="2"/>
  <c r="H12" i="2"/>
  <c r="I82" i="2"/>
  <c r="H82" i="2"/>
  <c r="J82" i="2" s="1"/>
  <c r="I163" i="2"/>
  <c r="H163" i="2"/>
  <c r="J163" i="2" s="1"/>
  <c r="I186" i="2"/>
  <c r="H186" i="2"/>
  <c r="J186" i="2" s="1"/>
  <c r="I79" i="2"/>
  <c r="H79" i="2"/>
  <c r="J79" i="2" s="1"/>
  <c r="I56" i="2"/>
  <c r="H56" i="2"/>
  <c r="J56" i="2" s="1"/>
  <c r="I44" i="2"/>
  <c r="H44" i="2"/>
  <c r="J44" i="2" s="1"/>
  <c r="I51" i="2"/>
  <c r="H51" i="2"/>
  <c r="J51" i="2" s="1"/>
  <c r="I60" i="2"/>
  <c r="H60" i="2"/>
  <c r="J60" i="2" s="1"/>
  <c r="I61" i="2"/>
  <c r="H61" i="2"/>
  <c r="J61" i="2" s="1"/>
  <c r="I69" i="2"/>
  <c r="H69" i="2"/>
  <c r="J69" i="2" s="1"/>
  <c r="I104" i="2"/>
  <c r="H104" i="2"/>
  <c r="J104" i="2" s="1"/>
  <c r="I117" i="2"/>
  <c r="H117" i="2"/>
  <c r="J117" i="2" s="1"/>
  <c r="I64" i="2"/>
  <c r="H64" i="2"/>
  <c r="J64" i="2" s="1"/>
  <c r="I114" i="2"/>
  <c r="H114" i="2"/>
  <c r="J114" i="2" s="1"/>
  <c r="I213" i="2"/>
  <c r="H213" i="2"/>
  <c r="J213" i="2" s="1"/>
  <c r="I68" i="2"/>
  <c r="H68" i="2"/>
  <c r="J68" i="2" s="1"/>
  <c r="I149" i="2"/>
  <c r="H149" i="2"/>
  <c r="J149" i="2" s="1"/>
  <c r="I210" i="2"/>
  <c r="H210" i="2"/>
  <c r="J210" i="2" s="1"/>
  <c r="I76" i="2"/>
  <c r="H76" i="2"/>
  <c r="J76" i="2" s="1"/>
  <c r="I124" i="2"/>
  <c r="H124" i="2"/>
  <c r="J124" i="2" s="1"/>
  <c r="I123" i="2"/>
  <c r="H123" i="2"/>
  <c r="J123" i="2" s="1"/>
  <c r="I135" i="2"/>
  <c r="H135" i="2"/>
  <c r="J135" i="2" s="1"/>
  <c r="I205" i="2"/>
  <c r="H205" i="2"/>
  <c r="J205" i="2" s="1"/>
  <c r="I240" i="2"/>
  <c r="H240" i="2"/>
  <c r="J240" i="2" s="1"/>
  <c r="I165" i="2"/>
  <c r="H165" i="2"/>
  <c r="J165" i="2" s="1"/>
  <c r="I194" i="2"/>
  <c r="H194" i="2"/>
  <c r="J194" i="2" s="1"/>
  <c r="I94" i="2"/>
  <c r="H94" i="2"/>
  <c r="J94" i="2" s="1"/>
  <c r="I232" i="2"/>
  <c r="H232" i="2"/>
  <c r="J232" i="2" s="1"/>
  <c r="I174" i="2"/>
  <c r="H174" i="2"/>
  <c r="J174" i="2" s="1"/>
  <c r="I235" i="2"/>
  <c r="H235" i="2"/>
  <c r="J235" i="2" s="1"/>
  <c r="I112" i="2"/>
  <c r="H112" i="2"/>
  <c r="J112" i="2" s="1"/>
  <c r="I77" i="2"/>
  <c r="H77" i="2"/>
  <c r="J77" i="2" s="1"/>
  <c r="I193" i="2"/>
  <c r="H193" i="2"/>
  <c r="J193" i="2" s="1"/>
  <c r="I11" i="2"/>
  <c r="H11" i="2"/>
  <c r="I220" i="2"/>
  <c r="H220" i="2"/>
  <c r="J220" i="2" s="1"/>
  <c r="I63" i="2"/>
  <c r="H63" i="2"/>
  <c r="J63" i="2" s="1"/>
  <c r="I10" i="2"/>
  <c r="H10" i="2"/>
  <c r="I9" i="2"/>
  <c r="H9" i="2"/>
  <c r="I173" i="2"/>
  <c r="H173" i="2"/>
  <c r="J173" i="2" s="1"/>
  <c r="I8" i="2"/>
  <c r="H8" i="2"/>
  <c r="I247" i="2"/>
  <c r="H247" i="2"/>
  <c r="J247" i="2" s="1"/>
  <c r="I219" i="2"/>
  <c r="H219" i="2"/>
  <c r="J219" i="2" s="1"/>
  <c r="I156" i="2"/>
  <c r="H156" i="2"/>
  <c r="J156" i="2" s="1"/>
  <c r="I7" i="2"/>
  <c r="H7" i="2"/>
  <c r="I260" i="2"/>
  <c r="H260" i="2"/>
  <c r="J260" i="2" s="1"/>
  <c r="I6" i="2"/>
  <c r="H6" i="2"/>
  <c r="I72" i="2"/>
  <c r="H72" i="2"/>
  <c r="J72" i="2" s="1"/>
  <c r="I164" i="2"/>
  <c r="H164" i="2"/>
  <c r="J164" i="2" s="1"/>
  <c r="I52" i="2"/>
  <c r="H52" i="2"/>
  <c r="J52" i="2" s="1"/>
  <c r="I90" i="2"/>
  <c r="H90" i="2"/>
  <c r="J90" i="2" s="1"/>
  <c r="I97" i="2"/>
  <c r="H97" i="2"/>
  <c r="J97" i="2" s="1"/>
  <c r="I53" i="2"/>
  <c r="H53" i="2"/>
  <c r="J53" i="2" s="1"/>
  <c r="I49" i="2"/>
  <c r="H49" i="2"/>
  <c r="J49" i="2" s="1"/>
  <c r="I71" i="2"/>
  <c r="H71" i="2"/>
  <c r="J71" i="2" s="1"/>
  <c r="I59" i="2"/>
  <c r="H59" i="2"/>
  <c r="J59" i="2" s="1"/>
  <c r="I43" i="2"/>
  <c r="H43" i="2"/>
  <c r="J43" i="2" s="1"/>
  <c r="I5" i="2"/>
  <c r="H5" i="2"/>
  <c r="I65" i="2"/>
  <c r="H65" i="2"/>
  <c r="J65" i="2" s="1"/>
  <c r="I96" i="2"/>
  <c r="H96" i="2"/>
  <c r="J96" i="2" s="1"/>
  <c r="I103" i="2"/>
  <c r="H103" i="2"/>
  <c r="J103" i="2" s="1"/>
  <c r="I83" i="2"/>
  <c r="H83" i="2"/>
  <c r="J83" i="2" s="1"/>
  <c r="I47" i="2"/>
  <c r="H47" i="2"/>
  <c r="I62" i="2"/>
  <c r="H62" i="2"/>
  <c r="I183" i="2"/>
  <c r="H183" i="2"/>
  <c r="I153" i="2"/>
  <c r="H153" i="2"/>
  <c r="I70" i="2"/>
  <c r="H70" i="2"/>
  <c r="I134" i="2"/>
  <c r="H134" i="2"/>
  <c r="I148" i="2"/>
  <c r="H148" i="2"/>
  <c r="I111" i="2"/>
  <c r="H111" i="2"/>
  <c r="I4" i="2"/>
  <c r="H4" i="2"/>
  <c r="I171" i="2"/>
  <c r="H171" i="2"/>
  <c r="I3" i="2"/>
  <c r="H3" i="2"/>
  <c r="I192" i="2"/>
  <c r="H192" i="2"/>
  <c r="I162" i="2"/>
  <c r="H162" i="2"/>
  <c r="I93" i="2"/>
  <c r="H93" i="2"/>
  <c r="I170" i="2"/>
  <c r="H170" i="2"/>
  <c r="I191" i="2"/>
  <c r="H191" i="2"/>
  <c r="I258" i="2"/>
  <c r="H258" i="2"/>
  <c r="I254" i="2"/>
  <c r="H254" i="2"/>
  <c r="I225" i="2"/>
  <c r="H225" i="2"/>
  <c r="I122" i="2"/>
  <c r="H122" i="2"/>
  <c r="I215" i="2"/>
  <c r="H215" i="2"/>
  <c r="I55" i="2"/>
  <c r="H55" i="2"/>
  <c r="I118" i="2"/>
  <c r="H118" i="2"/>
  <c r="I133" i="2"/>
  <c r="H133" i="2"/>
  <c r="I80" i="2"/>
  <c r="H80" i="2"/>
  <c r="I121" i="2"/>
  <c r="H121" i="2"/>
  <c r="I128" i="2"/>
  <c r="H128" i="2"/>
  <c r="I87" i="2"/>
  <c r="H87" i="2"/>
  <c r="I46" i="2"/>
  <c r="H46" i="2"/>
  <c r="I132" i="2"/>
  <c r="H132" i="2"/>
  <c r="I89" i="2"/>
  <c r="H89" i="2"/>
  <c r="I152" i="2"/>
  <c r="H152" i="2"/>
  <c r="J155" i="1"/>
  <c r="J108" i="2" l="1"/>
  <c r="J85" i="2"/>
  <c r="J198" i="2"/>
  <c r="J261" i="2"/>
  <c r="J249" i="2"/>
  <c r="J185" i="2"/>
  <c r="J221" i="2"/>
  <c r="J227" i="2"/>
  <c r="J125" i="2"/>
  <c r="J245" i="2"/>
  <c r="J222" i="2"/>
  <c r="J218" i="2"/>
  <c r="J256" i="2"/>
  <c r="J253" i="2"/>
  <c r="J190" i="2"/>
  <c r="J202" i="2"/>
  <c r="J212" i="2"/>
  <c r="J109" i="2"/>
  <c r="J155" i="2"/>
  <c r="J146" i="2"/>
  <c r="J228" i="2"/>
  <c r="J151" i="2"/>
  <c r="J172" i="2"/>
  <c r="J102" i="2"/>
  <c r="J127" i="2"/>
  <c r="J147" i="2"/>
  <c r="J199" i="2"/>
  <c r="J223" i="2"/>
  <c r="J169" i="2"/>
  <c r="J110" i="2"/>
  <c r="J86" i="2"/>
  <c r="J229" i="2"/>
  <c r="J231" i="2"/>
  <c r="J152" i="2"/>
  <c r="J89" i="2"/>
  <c r="J132" i="2"/>
  <c r="J46" i="2"/>
  <c r="J87" i="2"/>
  <c r="J128" i="2"/>
  <c r="J121" i="2"/>
  <c r="J80" i="2"/>
  <c r="J133" i="2"/>
  <c r="J118" i="2"/>
  <c r="J55" i="2"/>
  <c r="J215" i="2"/>
  <c r="J122" i="2"/>
  <c r="J225" i="2"/>
  <c r="J254" i="2"/>
  <c r="J258" i="2"/>
  <c r="J191" i="2"/>
  <c r="J170" i="2"/>
  <c r="J93" i="2"/>
  <c r="J162" i="2"/>
  <c r="J192" i="2"/>
  <c r="J171" i="2"/>
  <c r="J111" i="2"/>
  <c r="J148" i="2"/>
  <c r="J134" i="2"/>
  <c r="J70" i="2"/>
  <c r="J153" i="2"/>
  <c r="J183" i="2"/>
  <c r="J62" i="2"/>
  <c r="J47" i="2"/>
  <c r="M2" i="2"/>
  <c r="L2" i="2"/>
  <c r="J185" i="1" l="1"/>
  <c r="I24" i="1"/>
  <c r="I26" i="1"/>
  <c r="H44" i="1" l="1"/>
  <c r="J44" i="1" s="1"/>
  <c r="I44" i="1"/>
  <c r="H27" i="1"/>
  <c r="J27" i="1" s="1"/>
  <c r="I27" i="1"/>
  <c r="H11" i="1"/>
  <c r="J11" i="1" s="1"/>
  <c r="I11" i="1"/>
  <c r="H23" i="1" l="1"/>
  <c r="I23" i="1"/>
  <c r="J23" i="1"/>
  <c r="H19" i="1"/>
  <c r="I19" i="1"/>
  <c r="H15" i="1"/>
  <c r="I15" i="1"/>
  <c r="H222" i="1"/>
  <c r="I222" i="1"/>
  <c r="H224" i="1"/>
  <c r="I224" i="1"/>
  <c r="J224" i="1" s="1"/>
  <c r="I31" i="1"/>
  <c r="H31" i="1"/>
  <c r="I33" i="1"/>
  <c r="H33" i="1"/>
  <c r="I29" i="1"/>
  <c r="H29" i="1"/>
  <c r="I25" i="1"/>
  <c r="H25" i="1"/>
  <c r="I21" i="1"/>
  <c r="H21" i="1"/>
  <c r="I17" i="1"/>
  <c r="H17" i="1"/>
  <c r="I13" i="1"/>
  <c r="H13" i="1"/>
  <c r="J13" i="1" l="1"/>
  <c r="J17" i="1"/>
  <c r="J21" i="1"/>
  <c r="J25" i="1"/>
  <c r="J29" i="1"/>
  <c r="J33" i="1"/>
  <c r="J31" i="1"/>
  <c r="J15" i="1"/>
  <c r="J19" i="1"/>
  <c r="J22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3" i="1"/>
  <c r="H223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J88" i="1" s="1"/>
  <c r="I87" i="1"/>
  <c r="H87" i="1"/>
  <c r="J87" i="1" s="1"/>
  <c r="I86" i="1"/>
  <c r="H86" i="1"/>
  <c r="I85" i="1"/>
  <c r="H85" i="1"/>
  <c r="J85" i="1" s="1"/>
  <c r="I84" i="1"/>
  <c r="H84" i="1"/>
  <c r="J84" i="1" s="1"/>
  <c r="I83" i="1"/>
  <c r="H83" i="1"/>
  <c r="J83" i="1" s="1"/>
  <c r="I82" i="1"/>
  <c r="H82" i="1"/>
  <c r="I81" i="1"/>
  <c r="H81" i="1"/>
  <c r="I80" i="1"/>
  <c r="H80" i="1"/>
  <c r="I79" i="1"/>
  <c r="H79" i="1"/>
  <c r="I78" i="1"/>
  <c r="H78" i="1"/>
  <c r="J78" i="1" s="1"/>
  <c r="I77" i="1"/>
  <c r="H77" i="1"/>
  <c r="I76" i="1"/>
  <c r="H76" i="1"/>
  <c r="J76" i="1" s="1"/>
  <c r="I75" i="1"/>
  <c r="H75" i="1"/>
  <c r="I74" i="1"/>
  <c r="H74" i="1"/>
  <c r="J74" i="1" s="1"/>
  <c r="I73" i="1"/>
  <c r="H73" i="1"/>
  <c r="I72" i="1"/>
  <c r="H72" i="1"/>
  <c r="I71" i="1"/>
  <c r="H71" i="1"/>
  <c r="J71" i="1" s="1"/>
  <c r="I70" i="1"/>
  <c r="H70" i="1"/>
  <c r="J70" i="1" s="1"/>
  <c r="I69" i="1"/>
  <c r="H69" i="1"/>
  <c r="I68" i="1"/>
  <c r="H68" i="1"/>
  <c r="J68" i="1" s="1"/>
  <c r="I67" i="1"/>
  <c r="H67" i="1"/>
  <c r="J67" i="1" s="1"/>
  <c r="I66" i="1"/>
  <c r="H66" i="1"/>
  <c r="J66" i="1" s="1"/>
  <c r="I65" i="1"/>
  <c r="H65" i="1"/>
  <c r="I64" i="1"/>
  <c r="H64" i="1"/>
  <c r="J64" i="1" s="1"/>
  <c r="I63" i="1"/>
  <c r="H63" i="1"/>
  <c r="J63" i="1" s="1"/>
  <c r="I62" i="1"/>
  <c r="H62" i="1"/>
  <c r="I61" i="1"/>
  <c r="H61" i="1"/>
  <c r="J61" i="1" s="1"/>
  <c r="I60" i="1"/>
  <c r="H60" i="1"/>
  <c r="I59" i="1"/>
  <c r="H59" i="1"/>
  <c r="I58" i="1"/>
  <c r="H58" i="1"/>
  <c r="I57" i="1"/>
  <c r="H57" i="1"/>
  <c r="I56" i="1"/>
  <c r="H56" i="1"/>
  <c r="I55" i="1"/>
  <c r="H55" i="1"/>
  <c r="J55" i="1" s="1"/>
  <c r="I54" i="1"/>
  <c r="H54" i="1"/>
  <c r="I53" i="1"/>
  <c r="H53" i="1"/>
  <c r="J53" i="1" s="1"/>
  <c r="I52" i="1"/>
  <c r="H52" i="1"/>
  <c r="I51" i="1"/>
  <c r="H51" i="1"/>
  <c r="I50" i="1"/>
  <c r="H50" i="1"/>
  <c r="I49" i="1"/>
  <c r="H49" i="1"/>
  <c r="J49" i="1" s="1"/>
  <c r="I48" i="1"/>
  <c r="H48" i="1"/>
  <c r="J48" i="1" s="1"/>
  <c r="I47" i="1"/>
  <c r="H47" i="1"/>
  <c r="I46" i="1"/>
  <c r="H46" i="1"/>
  <c r="I45" i="1"/>
  <c r="H45" i="1"/>
  <c r="J45" i="1" s="1"/>
  <c r="I43" i="1"/>
  <c r="H43" i="1"/>
  <c r="I42" i="1"/>
  <c r="H42" i="1"/>
  <c r="J42" i="1" s="1"/>
  <c r="I41" i="1"/>
  <c r="H41" i="1"/>
  <c r="I40" i="1"/>
  <c r="H40" i="1"/>
  <c r="J40" i="1" s="1"/>
  <c r="I39" i="1"/>
  <c r="H39" i="1"/>
  <c r="I38" i="1"/>
  <c r="H38" i="1"/>
  <c r="J38" i="1" s="1"/>
  <c r="I37" i="1"/>
  <c r="H37" i="1"/>
  <c r="J37" i="1" s="1"/>
  <c r="I36" i="1"/>
  <c r="H36" i="1"/>
  <c r="J36" i="1" s="1"/>
  <c r="I35" i="1"/>
  <c r="H35" i="1"/>
  <c r="I34" i="1"/>
  <c r="H34" i="1"/>
  <c r="J34" i="1" s="1"/>
  <c r="I32" i="1"/>
  <c r="H32" i="1"/>
  <c r="I30" i="1"/>
  <c r="H30" i="1"/>
  <c r="I28" i="1"/>
  <c r="H28" i="1"/>
  <c r="J28" i="1" s="1"/>
  <c r="H26" i="1"/>
  <c r="H24" i="1"/>
  <c r="I22" i="1"/>
  <c r="H22" i="1"/>
  <c r="I20" i="1"/>
  <c r="H20" i="1"/>
  <c r="J20" i="1" s="1"/>
  <c r="I18" i="1"/>
  <c r="H18" i="1"/>
  <c r="J18" i="1" s="1"/>
  <c r="I16" i="1"/>
  <c r="H16" i="1"/>
  <c r="J16" i="1" s="1"/>
  <c r="I14" i="1"/>
  <c r="H14" i="1"/>
  <c r="I12" i="1"/>
  <c r="H12" i="1"/>
  <c r="I10" i="1"/>
  <c r="H10" i="1"/>
  <c r="I9" i="1"/>
  <c r="H9" i="1"/>
  <c r="J9" i="1" s="1"/>
  <c r="I8" i="1"/>
  <c r="H8" i="1"/>
  <c r="J8" i="1" s="1"/>
  <c r="I7" i="1"/>
  <c r="H7" i="1"/>
  <c r="I6" i="1"/>
  <c r="H6" i="1"/>
  <c r="I5" i="1"/>
  <c r="H5" i="1"/>
  <c r="J5" i="1" s="1"/>
  <c r="I4" i="1"/>
  <c r="H4" i="1"/>
  <c r="J4" i="1" s="1"/>
  <c r="J160" i="1" l="1"/>
  <c r="M2" i="1" s="1"/>
  <c r="J90" i="1"/>
  <c r="J91" i="1"/>
  <c r="J93" i="1"/>
  <c r="J94" i="1"/>
  <c r="J95" i="1"/>
  <c r="J105" i="1"/>
  <c r="J107" i="1"/>
  <c r="J109" i="1"/>
  <c r="J110" i="1"/>
  <c r="J112" i="1"/>
  <c r="J116" i="1"/>
  <c r="J117" i="1"/>
  <c r="J118" i="1"/>
  <c r="J121" i="1"/>
  <c r="J126" i="1"/>
  <c r="J129" i="1"/>
  <c r="J130" i="1"/>
  <c r="J131" i="1"/>
  <c r="J132" i="1"/>
  <c r="J136" i="1"/>
  <c r="J137" i="1"/>
  <c r="J140" i="1"/>
  <c r="J141" i="1"/>
  <c r="J142" i="1"/>
  <c r="J143" i="1"/>
  <c r="J144" i="1"/>
  <c r="J147" i="1"/>
  <c r="J159" i="1"/>
  <c r="J165" i="1"/>
  <c r="J166" i="1"/>
  <c r="J170" i="1"/>
  <c r="J171" i="1"/>
  <c r="J173" i="1"/>
  <c r="J176" i="1"/>
  <c r="J178" i="1"/>
  <c r="J181" i="1"/>
  <c r="J182" i="1"/>
  <c r="J186" i="1"/>
  <c r="J191" i="1"/>
  <c r="J192" i="1"/>
  <c r="J194" i="1"/>
  <c r="J196" i="1"/>
  <c r="J198" i="1"/>
  <c r="J152" i="1"/>
  <c r="J125" i="1"/>
  <c r="J195" i="1"/>
  <c r="J82" i="1"/>
  <c r="J72" i="1"/>
  <c r="J54" i="1"/>
  <c r="J32" i="1"/>
  <c r="J7" i="1"/>
  <c r="J189" i="1"/>
  <c r="J188" i="1"/>
  <c r="J89" i="1"/>
  <c r="J81" i="1"/>
  <c r="J79" i="1"/>
  <c r="J57" i="1"/>
  <c r="J51" i="1"/>
  <c r="J46" i="1"/>
  <c r="J41" i="1"/>
  <c r="J35" i="1"/>
  <c r="J30" i="1"/>
  <c r="J22" i="1"/>
  <c r="J14" i="1"/>
  <c r="J169" i="1"/>
  <c r="J157" i="1"/>
  <c r="J153" i="1"/>
  <c r="J145" i="1"/>
  <c r="J119" i="1"/>
  <c r="J102" i="1"/>
  <c r="J190" i="1"/>
  <c r="J187" i="1"/>
  <c r="J180" i="1"/>
  <c r="J172" i="1"/>
  <c r="J167" i="1"/>
  <c r="J164" i="1"/>
  <c r="J161" i="1"/>
  <c r="J156" i="1"/>
  <c r="J151" i="1"/>
  <c r="J138" i="1"/>
  <c r="J134" i="1"/>
  <c r="J139" i="1"/>
  <c r="J135" i="1"/>
  <c r="J133" i="1"/>
  <c r="J146" i="1"/>
  <c r="J111" i="1"/>
  <c r="J106" i="1"/>
  <c r="J158" i="1"/>
  <c r="J162" i="1"/>
  <c r="J174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1" i="1"/>
  <c r="J223" i="1"/>
  <c r="J226" i="1"/>
  <c r="J228" i="1"/>
  <c r="J229" i="1"/>
  <c r="J230" i="1"/>
  <c r="J231" i="1"/>
  <c r="J232" i="1"/>
  <c r="J233" i="1"/>
  <c r="J234" i="1"/>
  <c r="J236" i="1"/>
  <c r="J237" i="1"/>
  <c r="J238" i="1"/>
  <c r="J239" i="1"/>
  <c r="J240" i="1"/>
  <c r="J241" i="1"/>
  <c r="J242" i="1"/>
  <c r="J243" i="1"/>
  <c r="J245" i="1"/>
  <c r="J246" i="1"/>
  <c r="J247" i="1"/>
  <c r="J248" i="1"/>
  <c r="J249" i="1"/>
  <c r="J250" i="1"/>
  <c r="J251" i="1"/>
  <c r="J252" i="1"/>
  <c r="J255" i="1"/>
  <c r="J256" i="1"/>
  <c r="J257" i="1"/>
  <c r="J258" i="1"/>
  <c r="J259" i="1"/>
  <c r="J260" i="1"/>
  <c r="J261" i="1"/>
  <c r="J175" i="1"/>
  <c r="J168" i="1"/>
  <c r="J163" i="1"/>
  <c r="J193" i="1"/>
  <c r="J197" i="1"/>
  <c r="J43" i="1"/>
  <c r="J47" i="1"/>
  <c r="J60" i="1"/>
  <c r="J6" i="1"/>
  <c r="J10" i="1"/>
  <c r="J65" i="1"/>
  <c r="J69" i="1"/>
  <c r="J73" i="1"/>
  <c r="J77" i="1"/>
  <c r="J80" i="1"/>
  <c r="J86" i="1"/>
  <c r="J75" i="1"/>
  <c r="J12" i="1"/>
  <c r="J253" i="1"/>
  <c r="J179" i="1"/>
  <c r="J92" i="1"/>
  <c r="J108" i="1"/>
  <c r="H3" i="1"/>
  <c r="I3" i="1"/>
  <c r="J3" i="1" l="1"/>
  <c r="L2" i="1" l="1"/>
</calcChain>
</file>

<file path=xl/sharedStrings.xml><?xml version="1.0" encoding="utf-8"?>
<sst xmlns="http://schemas.openxmlformats.org/spreadsheetml/2006/main" count="657" uniqueCount="278">
  <si>
    <t>SL NO</t>
  </si>
  <si>
    <t>NAME</t>
  </si>
  <si>
    <t>ROLL NO</t>
  </si>
  <si>
    <t xml:space="preserve">MARKS </t>
  </si>
  <si>
    <t>RO</t>
  </si>
  <si>
    <t>RANK</t>
  </si>
  <si>
    <t>SOUMYADIP PAL</t>
  </si>
  <si>
    <t>SUROJIT BHOWMICK</t>
  </si>
  <si>
    <t>SINCHAN BANERJEE</t>
  </si>
  <si>
    <t>KRISHNENDU SEKHAR PARUI</t>
  </si>
  <si>
    <t>SK SHEHAB RAHI</t>
  </si>
  <si>
    <t>SAGNIK ROYCHOWDHURY</t>
  </si>
  <si>
    <t>AKASH MONDAL</t>
  </si>
  <si>
    <t>ANINDYA SANTRA</t>
  </si>
  <si>
    <t>NABAKUMAR MONDAL</t>
  </si>
  <si>
    <t>SRIJAN SHEE</t>
  </si>
  <si>
    <t>SOURISH BISWAS</t>
  </si>
  <si>
    <t>SAGORIKA DAS</t>
  </si>
  <si>
    <t>ABHINABA BERA</t>
  </si>
  <si>
    <t>SAYAN BERA</t>
  </si>
  <si>
    <t>BISHAL DAS</t>
  </si>
  <si>
    <t>ARINDAM GHOSH</t>
  </si>
  <si>
    <t>ANIRUDDHA GORANI</t>
  </si>
  <si>
    <t>SHOVAN PAL</t>
  </si>
  <si>
    <t>SUBHADIP BERA</t>
  </si>
  <si>
    <t>AYAN PAUL</t>
  </si>
  <si>
    <t>SOUMOJIT BERA</t>
  </si>
  <si>
    <t>SUBHRANIL MAITY</t>
  </si>
  <si>
    <t>AUNSHUMAN DEY</t>
  </si>
  <si>
    <t>UPAYAN MUKHERJEE</t>
  </si>
  <si>
    <t>SAGNICK BASU</t>
  </si>
  <si>
    <t>ANUBHAB JANA</t>
  </si>
  <si>
    <t>RUPAK KARATI</t>
  </si>
  <si>
    <t>SUBHRADIP BERA</t>
  </si>
  <si>
    <t>SUSMIT GHOSHAL</t>
  </si>
  <si>
    <t>AMLAN JANA</t>
  </si>
  <si>
    <t>HIMADRI MAITY</t>
  </si>
  <si>
    <t>SOURISH POLLEY</t>
  </si>
  <si>
    <t>PRAKRITI MAITI</t>
  </si>
  <si>
    <t>ANKITA KHAMRUI</t>
  </si>
  <si>
    <t>SNEHA PAL</t>
  </si>
  <si>
    <t>ARPITA DHARA</t>
  </si>
  <si>
    <t>ANWESHA MONDAL</t>
  </si>
  <si>
    <t>SAYANI GHORUI</t>
  </si>
  <si>
    <t>ANNYANA JANA</t>
  </si>
  <si>
    <t>SIRSHA SAHA</t>
  </si>
  <si>
    <t>NARGISH PARVIN</t>
  </si>
  <si>
    <t>ANISHA JANA</t>
  </si>
  <si>
    <t>PALLABI DAS</t>
  </si>
  <si>
    <t>SONALI JANA</t>
  </si>
  <si>
    <t>DIPANNYATA BHATTACHARYA</t>
  </si>
  <si>
    <t>SOUMITI SAMANTA</t>
  </si>
  <si>
    <t>NISHA BHAKTA</t>
  </si>
  <si>
    <t>MONIDIPA MONDAL</t>
  </si>
  <si>
    <t>ANINDITA DATTA</t>
  </si>
  <si>
    <t>SAHELI DINDA</t>
  </si>
  <si>
    <t>TANIYA MUKHERJEE</t>
  </si>
  <si>
    <t>TINKU KARMAKAR</t>
  </si>
  <si>
    <t>ARITRA BANERJEE</t>
  </si>
  <si>
    <t>RIMI MANNA</t>
  </si>
  <si>
    <t>SANTANU KHAN</t>
  </si>
  <si>
    <t>RUPESHA BHOWMICK</t>
  </si>
  <si>
    <t>RIYA HAZRA</t>
  </si>
  <si>
    <t>NANDINI PATRA</t>
  </si>
  <si>
    <t>SAYANTIKA SHAW</t>
  </si>
  <si>
    <t>SHRIMA DAS</t>
  </si>
  <si>
    <t>KOYEL KHANRA</t>
  </si>
  <si>
    <t>DISHA DAS</t>
  </si>
  <si>
    <t>PARNAMITA HAZRA</t>
  </si>
  <si>
    <t>MRINMOY SAMANTA</t>
  </si>
  <si>
    <t>BARSHA SAMANTA</t>
  </si>
  <si>
    <t>NEHA MONDAL</t>
  </si>
  <si>
    <t>SNEHAMOY MANNA</t>
  </si>
  <si>
    <t>JOYDEEP PAL</t>
  </si>
  <si>
    <t>SOMRATNA KAPRI</t>
  </si>
  <si>
    <t>PURBASHA JANA</t>
  </si>
  <si>
    <t>SOUPTIKA PAL</t>
  </si>
  <si>
    <t>KRISHNENDU MANNA</t>
  </si>
  <si>
    <t>NOURIN SULTANA</t>
  </si>
  <si>
    <t>TRISHA BARIK</t>
  </si>
  <si>
    <t>SHOUVIK MALLIK</t>
  </si>
  <si>
    <t>POULAMI PRAMANIK</t>
  </si>
  <si>
    <t>ANKITA MAITY</t>
  </si>
  <si>
    <t>OISHIKI DAS</t>
  </si>
  <si>
    <t>SOUVIK DAS</t>
  </si>
  <si>
    <t>SUBHAJIT MONDAL</t>
  </si>
  <si>
    <t>ADITYA SANTRA</t>
  </si>
  <si>
    <t>SOUMENDU PAL</t>
  </si>
  <si>
    <t>RONIT MAL</t>
  </si>
  <si>
    <t>BARSHA MAITY</t>
  </si>
  <si>
    <t>SOUMODIP JANA</t>
  </si>
  <si>
    <t>SNEHA BERA</t>
  </si>
  <si>
    <t>MANI SANTRA</t>
  </si>
  <si>
    <t>SUPARNA DAS</t>
  </si>
  <si>
    <t>ANANYA GHOSH</t>
  </si>
  <si>
    <t>SHRABANI JANA</t>
  </si>
  <si>
    <t>SATHI PAL</t>
  </si>
  <si>
    <t>MAYURI JANA</t>
  </si>
  <si>
    <t>KRITI BHUNIA</t>
  </si>
  <si>
    <t>POUSHALI SAMANTA</t>
  </si>
  <si>
    <t>ADRIJA MAITY</t>
  </si>
  <si>
    <t>PRITHA MONDAL</t>
  </si>
  <si>
    <t>ANUSKA SEN</t>
  </si>
  <si>
    <t>SRIJITA DHARA</t>
  </si>
  <si>
    <t>DEBASMITA KUNDU</t>
  </si>
  <si>
    <t>SOUMITA RANA</t>
  </si>
  <si>
    <t>SRIJITA MAITY</t>
  </si>
  <si>
    <t>AHERI BASU</t>
  </si>
  <si>
    <t>SRIPARNA PAL</t>
  </si>
  <si>
    <t>SUMI MALLICK</t>
  </si>
  <si>
    <t>SARMIN YEASMIN</t>
  </si>
  <si>
    <t>ISTIHA RAHAMAN</t>
  </si>
  <si>
    <t>SANDIP MAITY</t>
  </si>
  <si>
    <t>SAYAN PRAMANICK</t>
  </si>
  <si>
    <t>ANURAG MAHAPATRA</t>
  </si>
  <si>
    <t>SHRI SOVAN BOR</t>
  </si>
  <si>
    <t>RAJ KUMAR MAITY</t>
  </si>
  <si>
    <t>SUDIP BERA</t>
  </si>
  <si>
    <t>AMIT HAZRA</t>
  </si>
  <si>
    <t>SUBHOJIT KUNDU</t>
  </si>
  <si>
    <t>AYAN PRAMANICK</t>
  </si>
  <si>
    <t>KOUSTAV GURIA</t>
  </si>
  <si>
    <t>SOUMYA GHOSHAL</t>
  </si>
  <si>
    <t>DIP SAMANTA</t>
  </si>
  <si>
    <t>PAYEL KHANRA</t>
  </si>
  <si>
    <t>SURANJANA MARIK</t>
  </si>
  <si>
    <t>BAISAKHI MAJI</t>
  </si>
  <si>
    <t>SUPARNA BHOWMICK</t>
  </si>
  <si>
    <t>ANKITA BERA</t>
  </si>
  <si>
    <t>SOURIKTA DAS</t>
  </si>
  <si>
    <t>ANWESHA SAMANTA</t>
  </si>
  <si>
    <t>SHREYA MITRA</t>
  </si>
  <si>
    <t>RAJASRI JOYTI</t>
  </si>
  <si>
    <t>DEBJANI MAJUMDER</t>
  </si>
  <si>
    <t>RANIT TALAPATRA</t>
  </si>
  <si>
    <t>ANSHU GIRI</t>
  </si>
  <si>
    <t>ARITRA SANTRA</t>
  </si>
  <si>
    <t>ARNAB HAZRA</t>
  </si>
  <si>
    <t>SWARNAJIT GHOSH</t>
  </si>
  <si>
    <t>TRISHANJIT GHOSH</t>
  </si>
  <si>
    <t>SURYA JASHU</t>
  </si>
  <si>
    <t>SUVODIP PRAMANIK</t>
  </si>
  <si>
    <t>SUPRIYA MAITY</t>
  </si>
  <si>
    <t>SAYANTINI SAMANTA</t>
  </si>
  <si>
    <t>BRISTHI SAMANTA</t>
  </si>
  <si>
    <t>CHAMELIPRAMANICK</t>
  </si>
  <si>
    <t>SUKANYA JASHU</t>
  </si>
  <si>
    <t>AKASH SANKI</t>
  </si>
  <si>
    <t>TRISHA JANA</t>
  </si>
  <si>
    <t>SUNITA SAMANTA</t>
  </si>
  <si>
    <t>VAGYASHREE TUNG</t>
  </si>
  <si>
    <t>ANAMIKA SAMANTA</t>
  </si>
  <si>
    <t>SAYANI ROY</t>
  </si>
  <si>
    <t>ANIK SANTRA</t>
  </si>
  <si>
    <t>SHRABAN DOLUI</t>
  </si>
  <si>
    <t>SUBHAM PARUI</t>
  </si>
  <si>
    <t>SNEHA BHOWMICK</t>
  </si>
  <si>
    <t>DEBIKA DOLUI</t>
  </si>
  <si>
    <t>SHILPA ACHAR</t>
  </si>
  <si>
    <t>ANUSHA DAS</t>
  </si>
  <si>
    <t>PUJA ADAK</t>
  </si>
  <si>
    <t>ASHISH BERA</t>
  </si>
  <si>
    <t>ARPAN SAMANTA</t>
  </si>
  <si>
    <t>KHADIJA KHATUN</t>
  </si>
  <si>
    <t>SUDIP SAMANT</t>
  </si>
  <si>
    <t>ANWESHA PRADHAN</t>
  </si>
  <si>
    <t>RIYA MONDAL</t>
  </si>
  <si>
    <t>SRIJITA SHAW</t>
  </si>
  <si>
    <t>KEYA PRADHAN</t>
  </si>
  <si>
    <t>SUSMITA PATRA</t>
  </si>
  <si>
    <t>SHILPA MAITY</t>
  </si>
  <si>
    <t>ANWESA PORE</t>
  </si>
  <si>
    <t>SRIJITA CHAKRABORTY</t>
  </si>
  <si>
    <t>SURYADIP BERA</t>
  </si>
  <si>
    <t>SWAPNANIL SARKAR</t>
  </si>
  <si>
    <t>SWAGOTA BAUR</t>
  </si>
  <si>
    <t>SOHINI MAITY</t>
  </si>
  <si>
    <t>SANCHITA KOLE</t>
  </si>
  <si>
    <t>SHARUTI SAMANTA</t>
  </si>
  <si>
    <t>SAMARWITA MANNA</t>
  </si>
  <si>
    <t>SUMIYA PARVEG</t>
  </si>
  <si>
    <t>RESHMA KHATUN</t>
  </si>
  <si>
    <t>MAHIMA PARVIN</t>
  </si>
  <si>
    <t>DEBAPRIYA MONDAL</t>
  </si>
  <si>
    <t>MARIAM KHATUN</t>
  </si>
  <si>
    <t>SUPARNA NAIDU</t>
  </si>
  <si>
    <t>MUSKAN PIYA</t>
  </si>
  <si>
    <t>MANISHA KHATUN</t>
  </si>
  <si>
    <t>SUPARNA BERA</t>
  </si>
  <si>
    <t>MST JASMIN KHATUN</t>
  </si>
  <si>
    <t>SWETA MONDAL</t>
  </si>
  <si>
    <t>HALIMA KHATUN</t>
  </si>
  <si>
    <t>RUMIYA PARVIN</t>
  </si>
  <si>
    <t>ALJIYA KHATUN</t>
  </si>
  <si>
    <t>RAJIYA PARVIN</t>
  </si>
  <si>
    <t>MARUFA KHATUN</t>
  </si>
  <si>
    <t>ESHITA CHAKRABORTY</t>
  </si>
  <si>
    <t>SANJANA KHATUN</t>
  </si>
  <si>
    <t>TRISHA PRODHAN</t>
  </si>
  <si>
    <t>AJMATUN NAHAR</t>
  </si>
  <si>
    <t>SUMANA JANA</t>
  </si>
  <si>
    <t>SONIYA KHATUN</t>
  </si>
  <si>
    <t>SREEJA DAS</t>
  </si>
  <si>
    <t>DEBOPRIYA MAITY</t>
  </si>
  <si>
    <t>SAYANI M,ANNA</t>
  </si>
  <si>
    <t>DEBAGNI MONDAL</t>
  </si>
  <si>
    <t>ANANYA MANNA</t>
  </si>
  <si>
    <t>ARIFA KHATUN</t>
  </si>
  <si>
    <t>MOITRIYEE DHARA</t>
  </si>
  <si>
    <t>IRFAN MONDAL</t>
  </si>
  <si>
    <t>SIMRAN YEASMIN</t>
  </si>
  <si>
    <t>HAFEJA KHATUN</t>
  </si>
  <si>
    <t>MOITRYEE MAITY</t>
  </si>
  <si>
    <t>ANWESHA ADHIKARY</t>
  </si>
  <si>
    <t>LIPIKA BERA</t>
  </si>
  <si>
    <t>RINKA SAMANTA</t>
  </si>
  <si>
    <t>SHRABANI GHOSH</t>
  </si>
  <si>
    <t>SANGITA BERA</t>
  </si>
  <si>
    <t>SUKANYA MAJI</t>
  </si>
  <si>
    <t>DIPAK MAITY</t>
  </si>
  <si>
    <t>DEEP MAJI</t>
  </si>
  <si>
    <t>JAGRITI DHAWA</t>
  </si>
  <si>
    <t>MANASI PRAMANIK</t>
  </si>
  <si>
    <t>PIU PORE</t>
  </si>
  <si>
    <t>AFSONA PARVIN</t>
  </si>
  <si>
    <t>ARITRA MAITY</t>
  </si>
  <si>
    <t>ANJALI JANA</t>
  </si>
  <si>
    <t>PUJA DUTTA</t>
  </si>
  <si>
    <t>MAMONI SANTRA</t>
  </si>
  <si>
    <t>PRIYA BERA</t>
  </si>
  <si>
    <t>ABANTIKA BISWAS</t>
  </si>
  <si>
    <t>SAYANI DHAR</t>
  </si>
  <si>
    <t>SOUMI MANIK</t>
  </si>
  <si>
    <t>ARMINA KHATUN</t>
  </si>
  <si>
    <t>MOUMITA MONDAL</t>
  </si>
  <si>
    <t>PRANATI SANTRA</t>
  </si>
  <si>
    <t>SUVONITA POLLEY</t>
  </si>
  <si>
    <t>SURANGANA HATRA</t>
  </si>
  <si>
    <t>USASHREE SANA</t>
  </si>
  <si>
    <t>ANANYA RAY</t>
  </si>
  <si>
    <t>RIYA RAY</t>
  </si>
  <si>
    <t>SHUILY CHAKRABORTY</t>
  </si>
  <si>
    <t>DIPRA PANJA</t>
  </si>
  <si>
    <t>AKASHA KHATUN</t>
  </si>
  <si>
    <t>HANIFA KHATUN</t>
  </si>
  <si>
    <t>MARKS OBTAINED</t>
  </si>
  <si>
    <t>(-VE) MARKS</t>
  </si>
  <si>
    <t>ACTUAL MARKS OBTAINED</t>
  </si>
  <si>
    <t>QUESTION</t>
  </si>
  <si>
    <t>SCHOOL CODE</t>
  </si>
  <si>
    <t>CLASS CODE</t>
  </si>
  <si>
    <t>NO OF WRONG QUESTION</t>
  </si>
  <si>
    <t>NO OF WRIGHT QUESTION</t>
  </si>
  <si>
    <t>JEENAT AMAN MALLICK</t>
  </si>
  <si>
    <t>RITIKA GHOSH</t>
  </si>
  <si>
    <t>ROJIA KHATUN</t>
  </si>
  <si>
    <t>PRITHA DAS</t>
  </si>
  <si>
    <t>ISHIKA CHATTERJEE</t>
  </si>
  <si>
    <t>RUPAM GHANTI</t>
  </si>
  <si>
    <t>UTSAB GHOSH</t>
  </si>
  <si>
    <t>08</t>
  </si>
  <si>
    <t>SOHAM SUYA</t>
  </si>
  <si>
    <t>ANSHUMAN BERA</t>
  </si>
  <si>
    <t>ARINDAM PRAMANIK</t>
  </si>
  <si>
    <t>ARGHYA PAL</t>
  </si>
  <si>
    <t>PRITAM SANTRA</t>
  </si>
  <si>
    <t>SUBHRA PATRA</t>
  </si>
  <si>
    <t>SAMRAT BISWAS</t>
  </si>
  <si>
    <t>SUBHAMITA MAITY</t>
  </si>
  <si>
    <t>SRIJAN GHORUI</t>
  </si>
  <si>
    <t>HASIBUL HOQUE</t>
  </si>
  <si>
    <t>SK SABINUR RAHAMAN</t>
  </si>
  <si>
    <t>SUMANTA MANNA</t>
  </si>
  <si>
    <t>SUBHODIP GHOSH</t>
  </si>
  <si>
    <t>A</t>
  </si>
  <si>
    <t>1ST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</si>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</sst>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16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6" fillId="0" borderId="0" xfId="0" applyFont="1" applyBorder="1"/>
    <xf numFmtId="164" fontId="7" fillId="0" borderId="0" xfId="0" applyNumberFormat="1" applyFont="1" applyBorder="1"/>
    <xf numFmtId="165" fontId="7" fillId="0" borderId="0" xfId="0" applyNumberFormat="1" applyFont="1" applyBorder="1"/>
    <xf numFmtId="0" fontId="7" fillId="0" borderId="0" xfId="0" applyFont="1" applyBorder="1"/>
    <xf numFmtId="0" fontId="5" fillId="0" borderId="0" xfId="0" applyFont="1" applyBorder="1"/>
    <xf numFmtId="49" fontId="7" fillId="0" borderId="0" xfId="0" applyNumberFormat="1" applyFont="1" applyBorder="1" applyAlignment="1">
      <alignment horizontal="right"/>
    </xf>
    <xf numFmtId="0" fontId="3" fillId="0" borderId="0" xfId="0" applyFont="1" applyBorder="1"/>
    <xf numFmtId="164" fontId="1" fillId="0" borderId="0" xfId="0" applyNumberFormat="1" applyFont="1" applyBorder="1"/>
    <xf numFmtId="165" fontId="1" fillId="0" borderId="0" xfId="0" applyNumberFormat="1" applyFont="1" applyBorder="1"/>
    <xf numFmtId="0" fontId="2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6"/>
  <sheetViews>
    <sheetView zoomScale="120" zoomScaleNormal="120" zoomScaleSheetLayoutView="100" workbookViewId="0">
      <pane ySplit="2" topLeftCell="A3" activePane="bottomLeft" state="frozen"/>
      <selection pane="bottomLeft" sqref="A1:XFD1048576"/>
    </sheetView>
  </sheetViews>
  <sheetFormatPr defaultColWidth="9.140625" defaultRowHeight="14.25" x14ac:dyDescent="0.2"/>
  <cols>
    <col min="1" max="1" width="5.7109375" style="1" customWidth="1"/>
    <col min="2" max="2" width="29.140625" style="14" customWidth="1"/>
    <col min="3" max="3" width="6.5703125" style="15" customWidth="1"/>
    <col min="4" max="4" width="5.85546875" style="1" customWidth="1"/>
    <col min="5" max="5" width="4.5703125" style="1" customWidth="1"/>
    <col min="6" max="6" width="7.42578125" style="1" customWidth="1"/>
    <col min="7" max="7" width="7.7109375" style="1" customWidth="1"/>
    <col min="8" max="8" width="7.7109375" style="12" customWidth="1"/>
    <col min="9" max="9" width="7" style="1" customWidth="1"/>
    <col min="10" max="10" width="9.140625" style="19"/>
    <col min="11" max="16384" width="9.140625" style="1"/>
  </cols>
  <sheetData>
    <row r="1" spans="1:13" ht="12.75" customHeight="1" x14ac:dyDescent="0.2">
      <c r="A1" s="22" t="s">
        <v>0</v>
      </c>
      <c r="B1" s="21" t="s">
        <v>1</v>
      </c>
      <c r="C1" s="20" t="s">
        <v>2</v>
      </c>
      <c r="D1" s="20"/>
      <c r="E1" s="20"/>
      <c r="F1" s="20" t="s">
        <v>248</v>
      </c>
      <c r="G1" s="20"/>
      <c r="H1" s="20" t="s">
        <v>3</v>
      </c>
      <c r="I1" s="20"/>
      <c r="J1" s="20"/>
      <c r="K1" s="20" t="s">
        <v>5</v>
      </c>
    </row>
    <row r="2" spans="1:13" s="7" customFormat="1" ht="42" customHeight="1" x14ac:dyDescent="0.25">
      <c r="A2" s="22"/>
      <c r="B2" s="21"/>
      <c r="C2" s="2" t="s">
        <v>249</v>
      </c>
      <c r="D2" s="3" t="s">
        <v>250</v>
      </c>
      <c r="E2" s="4" t="s">
        <v>4</v>
      </c>
      <c r="F2" s="3" t="s">
        <v>251</v>
      </c>
      <c r="G2" s="3" t="s">
        <v>252</v>
      </c>
      <c r="H2" s="5" t="s">
        <v>246</v>
      </c>
      <c r="I2" s="6" t="s">
        <v>245</v>
      </c>
      <c r="J2" s="17" t="s">
        <v>247</v>
      </c>
      <c r="K2" s="20"/>
      <c r="L2" s="7">
        <f>MAX(J3:J224)</f>
        <v>86</v>
      </c>
      <c r="M2" s="7">
        <f>259-COUNTIF(J3:J264, "A")</f>
        <v>219</v>
      </c>
    </row>
    <row r="3" spans="1:13" x14ac:dyDescent="0.2">
      <c r="A3" s="1">
        <v>1</v>
      </c>
      <c r="B3" s="8" t="s">
        <v>6</v>
      </c>
      <c r="C3" s="9">
        <v>83</v>
      </c>
      <c r="D3" s="10">
        <v>8</v>
      </c>
      <c r="E3" s="9">
        <v>1</v>
      </c>
      <c r="F3" s="11">
        <v>12</v>
      </c>
      <c r="G3" s="11">
        <v>13</v>
      </c>
      <c r="H3" s="12">
        <f t="shared" ref="H3:H66" si="0">F3*-1</f>
        <v>-12</v>
      </c>
      <c r="I3" s="11">
        <f t="shared" ref="I3:I66" si="1">G3*3</f>
        <v>39</v>
      </c>
      <c r="J3" s="18">
        <f t="shared" ref="J3:J23" si="2">H3+I3</f>
        <v>27</v>
      </c>
    </row>
    <row r="4" spans="1:13" x14ac:dyDescent="0.2">
      <c r="A4" s="1">
        <v>2</v>
      </c>
      <c r="B4" s="8" t="s">
        <v>7</v>
      </c>
      <c r="C4" s="9">
        <v>83</v>
      </c>
      <c r="D4" s="10">
        <v>8</v>
      </c>
      <c r="E4" s="9">
        <v>2</v>
      </c>
      <c r="F4" s="11">
        <v>34</v>
      </c>
      <c r="G4" s="11">
        <v>26</v>
      </c>
      <c r="H4" s="12">
        <f t="shared" si="0"/>
        <v>-34</v>
      </c>
      <c r="I4" s="11">
        <f t="shared" si="1"/>
        <v>78</v>
      </c>
      <c r="J4" s="18">
        <f t="shared" si="2"/>
        <v>44</v>
      </c>
    </row>
    <row r="5" spans="1:13" x14ac:dyDescent="0.2">
      <c r="A5" s="1">
        <v>3</v>
      </c>
      <c r="B5" s="8" t="s">
        <v>8</v>
      </c>
      <c r="C5" s="9">
        <v>83</v>
      </c>
      <c r="D5" s="10">
        <v>8</v>
      </c>
      <c r="E5" s="9">
        <v>3</v>
      </c>
      <c r="F5" s="11">
        <v>21</v>
      </c>
      <c r="G5" s="11">
        <v>17</v>
      </c>
      <c r="H5" s="12">
        <f t="shared" si="0"/>
        <v>-21</v>
      </c>
      <c r="I5" s="11">
        <f t="shared" si="1"/>
        <v>51</v>
      </c>
      <c r="J5" s="18">
        <f t="shared" si="2"/>
        <v>30</v>
      </c>
    </row>
    <row r="6" spans="1:13" x14ac:dyDescent="0.2">
      <c r="A6" s="1">
        <v>4</v>
      </c>
      <c r="B6" s="8" t="s">
        <v>9</v>
      </c>
      <c r="C6" s="9">
        <v>83</v>
      </c>
      <c r="D6" s="10">
        <v>8</v>
      </c>
      <c r="E6" s="9">
        <v>4</v>
      </c>
      <c r="F6" s="11">
        <v>16</v>
      </c>
      <c r="G6" s="11">
        <v>30</v>
      </c>
      <c r="H6" s="12">
        <f t="shared" si="0"/>
        <v>-16</v>
      </c>
      <c r="I6" s="11">
        <f t="shared" si="1"/>
        <v>90</v>
      </c>
      <c r="J6" s="18">
        <f t="shared" si="2"/>
        <v>74</v>
      </c>
    </row>
    <row r="7" spans="1:13" x14ac:dyDescent="0.2">
      <c r="A7" s="1">
        <v>5</v>
      </c>
      <c r="B7" s="8" t="s">
        <v>10</v>
      </c>
      <c r="C7" s="9">
        <v>83</v>
      </c>
      <c r="D7" s="10">
        <v>8</v>
      </c>
      <c r="E7" s="9">
        <v>5</v>
      </c>
      <c r="F7" s="11">
        <v>21</v>
      </c>
      <c r="G7" s="11">
        <v>22</v>
      </c>
      <c r="H7" s="12">
        <f t="shared" si="0"/>
        <v>-21</v>
      </c>
      <c r="I7" s="11">
        <f t="shared" si="1"/>
        <v>66</v>
      </c>
      <c r="J7" s="18">
        <f t="shared" si="2"/>
        <v>45</v>
      </c>
    </row>
    <row r="8" spans="1:13" x14ac:dyDescent="0.2">
      <c r="A8" s="1">
        <v>6</v>
      </c>
      <c r="B8" s="8" t="s">
        <v>11</v>
      </c>
      <c r="C8" s="9">
        <v>83</v>
      </c>
      <c r="D8" s="10">
        <v>8</v>
      </c>
      <c r="E8" s="9">
        <v>6</v>
      </c>
      <c r="F8" s="11">
        <v>20</v>
      </c>
      <c r="G8" s="11">
        <v>17</v>
      </c>
      <c r="H8" s="12">
        <f t="shared" si="0"/>
        <v>-20</v>
      </c>
      <c r="I8" s="11">
        <f t="shared" si="1"/>
        <v>51</v>
      </c>
      <c r="J8" s="18">
        <f t="shared" si="2"/>
        <v>31</v>
      </c>
    </row>
    <row r="9" spans="1:13" x14ac:dyDescent="0.2">
      <c r="A9" s="1">
        <v>7</v>
      </c>
      <c r="B9" s="8" t="s">
        <v>12</v>
      </c>
      <c r="C9" s="9">
        <v>83</v>
      </c>
      <c r="D9" s="10">
        <v>8</v>
      </c>
      <c r="E9" s="9">
        <v>7</v>
      </c>
      <c r="F9" s="11">
        <v>39</v>
      </c>
      <c r="G9" s="11">
        <v>24</v>
      </c>
      <c r="H9" s="12">
        <f t="shared" si="0"/>
        <v>-39</v>
      </c>
      <c r="I9" s="11">
        <f t="shared" si="1"/>
        <v>72</v>
      </c>
      <c r="J9" s="18">
        <f t="shared" si="2"/>
        <v>33</v>
      </c>
    </row>
    <row r="10" spans="1:13" x14ac:dyDescent="0.2">
      <c r="A10" s="1">
        <v>8</v>
      </c>
      <c r="B10" s="8" t="s">
        <v>13</v>
      </c>
      <c r="C10" s="9">
        <v>83</v>
      </c>
      <c r="D10" s="10">
        <v>8</v>
      </c>
      <c r="E10" s="9">
        <v>8</v>
      </c>
      <c r="F10" s="11">
        <v>18</v>
      </c>
      <c r="G10" s="11">
        <v>22</v>
      </c>
      <c r="H10" s="12">
        <f t="shared" si="0"/>
        <v>-18</v>
      </c>
      <c r="I10" s="11">
        <f t="shared" si="1"/>
        <v>66</v>
      </c>
      <c r="J10" s="18">
        <f t="shared" si="2"/>
        <v>48</v>
      </c>
    </row>
    <row r="11" spans="1:13" x14ac:dyDescent="0.2">
      <c r="A11" s="1">
        <v>9</v>
      </c>
      <c r="B11" s="8" t="s">
        <v>272</v>
      </c>
      <c r="C11" s="9">
        <v>83</v>
      </c>
      <c r="D11" s="13" t="s">
        <v>260</v>
      </c>
      <c r="E11" s="9">
        <v>9</v>
      </c>
      <c r="F11" s="11">
        <v>21</v>
      </c>
      <c r="G11" s="11">
        <v>17</v>
      </c>
      <c r="H11" s="12">
        <f t="shared" si="0"/>
        <v>-21</v>
      </c>
      <c r="I11" s="11">
        <f t="shared" si="1"/>
        <v>51</v>
      </c>
      <c r="J11" s="18">
        <f t="shared" si="2"/>
        <v>30</v>
      </c>
    </row>
    <row r="12" spans="1:13" x14ac:dyDescent="0.2">
      <c r="A12" s="1">
        <v>10</v>
      </c>
      <c r="B12" s="8" t="s">
        <v>14</v>
      </c>
      <c r="C12" s="9">
        <v>83</v>
      </c>
      <c r="D12" s="10">
        <v>8</v>
      </c>
      <c r="E12" s="9">
        <v>10</v>
      </c>
      <c r="F12" s="11">
        <v>44</v>
      </c>
      <c r="G12" s="11">
        <v>26</v>
      </c>
      <c r="H12" s="12">
        <f t="shared" si="0"/>
        <v>-44</v>
      </c>
      <c r="I12" s="11">
        <f t="shared" si="1"/>
        <v>78</v>
      </c>
      <c r="J12" s="18">
        <f t="shared" si="2"/>
        <v>34</v>
      </c>
    </row>
    <row r="13" spans="1:13" x14ac:dyDescent="0.2">
      <c r="A13" s="1">
        <v>11</v>
      </c>
      <c r="B13" s="8" t="s">
        <v>259</v>
      </c>
      <c r="C13" s="9">
        <v>83</v>
      </c>
      <c r="D13" s="13" t="s">
        <v>260</v>
      </c>
      <c r="E13" s="9">
        <v>11</v>
      </c>
      <c r="F13" s="11">
        <v>11</v>
      </c>
      <c r="G13" s="11">
        <v>24</v>
      </c>
      <c r="H13" s="12">
        <f t="shared" si="0"/>
        <v>-11</v>
      </c>
      <c r="I13" s="11">
        <f t="shared" si="1"/>
        <v>72</v>
      </c>
      <c r="J13" s="18">
        <f t="shared" si="2"/>
        <v>61</v>
      </c>
    </row>
    <row r="14" spans="1:13" x14ac:dyDescent="0.2">
      <c r="A14" s="1">
        <v>12</v>
      </c>
      <c r="B14" s="8" t="s">
        <v>15</v>
      </c>
      <c r="C14" s="9">
        <v>83</v>
      </c>
      <c r="D14" s="10">
        <v>8</v>
      </c>
      <c r="E14" s="9">
        <v>12</v>
      </c>
      <c r="F14" s="11">
        <v>32</v>
      </c>
      <c r="G14" s="11">
        <v>13</v>
      </c>
      <c r="H14" s="12">
        <f t="shared" si="0"/>
        <v>-32</v>
      </c>
      <c r="I14" s="11">
        <f t="shared" si="1"/>
        <v>39</v>
      </c>
      <c r="J14" s="18">
        <f t="shared" si="2"/>
        <v>7</v>
      </c>
    </row>
    <row r="15" spans="1:13" x14ac:dyDescent="0.2">
      <c r="A15" s="1">
        <v>13</v>
      </c>
      <c r="B15" s="8" t="s">
        <v>269</v>
      </c>
      <c r="C15" s="9">
        <v>83</v>
      </c>
      <c r="D15" s="13" t="s">
        <v>260</v>
      </c>
      <c r="E15" s="9">
        <v>13</v>
      </c>
      <c r="F15" s="11">
        <v>33</v>
      </c>
      <c r="G15" s="11">
        <v>22</v>
      </c>
      <c r="H15" s="12">
        <f t="shared" si="0"/>
        <v>-33</v>
      </c>
      <c r="I15" s="11">
        <f t="shared" si="1"/>
        <v>66</v>
      </c>
      <c r="J15" s="18">
        <f t="shared" si="2"/>
        <v>33</v>
      </c>
    </row>
    <row r="16" spans="1:13" x14ac:dyDescent="0.2">
      <c r="A16" s="1">
        <v>14</v>
      </c>
      <c r="B16" s="8" t="s">
        <v>16</v>
      </c>
      <c r="C16" s="9">
        <v>83</v>
      </c>
      <c r="D16" s="10">
        <v>8</v>
      </c>
      <c r="E16" s="9">
        <v>14</v>
      </c>
      <c r="F16" s="11">
        <v>39</v>
      </c>
      <c r="G16" s="11">
        <v>14</v>
      </c>
      <c r="H16" s="12">
        <f t="shared" si="0"/>
        <v>-39</v>
      </c>
      <c r="I16" s="11">
        <f t="shared" si="1"/>
        <v>42</v>
      </c>
      <c r="J16" s="18">
        <f t="shared" si="2"/>
        <v>3</v>
      </c>
    </row>
    <row r="17" spans="1:10" x14ac:dyDescent="0.2">
      <c r="A17" s="1">
        <v>15</v>
      </c>
      <c r="B17" s="8" t="s">
        <v>261</v>
      </c>
      <c r="C17" s="9">
        <v>63</v>
      </c>
      <c r="D17" s="13" t="s">
        <v>260</v>
      </c>
      <c r="E17" s="9">
        <v>15</v>
      </c>
      <c r="F17" s="11">
        <v>46</v>
      </c>
      <c r="G17" s="11">
        <v>11</v>
      </c>
      <c r="H17" s="12">
        <f t="shared" si="0"/>
        <v>-46</v>
      </c>
      <c r="I17" s="11">
        <f t="shared" si="1"/>
        <v>33</v>
      </c>
      <c r="J17" s="18">
        <f t="shared" si="2"/>
        <v>-13</v>
      </c>
    </row>
    <row r="18" spans="1:10" x14ac:dyDescent="0.2">
      <c r="A18" s="1">
        <v>16</v>
      </c>
      <c r="B18" s="8" t="s">
        <v>17</v>
      </c>
      <c r="C18" s="9">
        <v>63</v>
      </c>
      <c r="D18" s="10">
        <v>8</v>
      </c>
      <c r="E18" s="9">
        <v>16</v>
      </c>
      <c r="F18" s="11">
        <v>57</v>
      </c>
      <c r="G18" s="11">
        <v>13</v>
      </c>
      <c r="H18" s="12">
        <f t="shared" si="0"/>
        <v>-57</v>
      </c>
      <c r="I18" s="11">
        <f t="shared" si="1"/>
        <v>39</v>
      </c>
      <c r="J18" s="18">
        <f t="shared" si="2"/>
        <v>-18</v>
      </c>
    </row>
    <row r="19" spans="1:10" x14ac:dyDescent="0.2">
      <c r="A19" s="1">
        <v>17</v>
      </c>
      <c r="B19" s="8" t="s">
        <v>268</v>
      </c>
      <c r="C19" s="9">
        <v>63</v>
      </c>
      <c r="D19" s="13" t="s">
        <v>260</v>
      </c>
      <c r="E19" s="9">
        <v>17</v>
      </c>
      <c r="F19" s="11">
        <v>49</v>
      </c>
      <c r="G19" s="11">
        <v>21</v>
      </c>
      <c r="H19" s="12">
        <f t="shared" si="0"/>
        <v>-49</v>
      </c>
      <c r="I19" s="11">
        <f t="shared" si="1"/>
        <v>63</v>
      </c>
      <c r="J19" s="18">
        <f t="shared" si="2"/>
        <v>14</v>
      </c>
    </row>
    <row r="20" spans="1:10" x14ac:dyDescent="0.2">
      <c r="A20" s="1">
        <v>18</v>
      </c>
      <c r="B20" s="8" t="s">
        <v>18</v>
      </c>
      <c r="C20" s="9">
        <v>63</v>
      </c>
      <c r="D20" s="10">
        <v>8</v>
      </c>
      <c r="E20" s="9">
        <v>18</v>
      </c>
      <c r="F20" s="11">
        <v>25</v>
      </c>
      <c r="G20" s="11">
        <v>15</v>
      </c>
      <c r="H20" s="12">
        <f t="shared" si="0"/>
        <v>-25</v>
      </c>
      <c r="I20" s="11">
        <f t="shared" si="1"/>
        <v>45</v>
      </c>
      <c r="J20" s="18">
        <f t="shared" si="2"/>
        <v>20</v>
      </c>
    </row>
    <row r="21" spans="1:10" x14ac:dyDescent="0.2">
      <c r="A21" s="1">
        <v>19</v>
      </c>
      <c r="B21" s="8" t="s">
        <v>262</v>
      </c>
      <c r="C21" s="9">
        <v>63</v>
      </c>
      <c r="D21" s="13" t="s">
        <v>260</v>
      </c>
      <c r="E21" s="9">
        <v>19</v>
      </c>
      <c r="F21" s="11">
        <v>17</v>
      </c>
      <c r="G21" s="11">
        <v>20</v>
      </c>
      <c r="H21" s="12">
        <f t="shared" si="0"/>
        <v>-17</v>
      </c>
      <c r="I21" s="11">
        <f t="shared" si="1"/>
        <v>60</v>
      </c>
      <c r="J21" s="18">
        <f t="shared" si="2"/>
        <v>43</v>
      </c>
    </row>
    <row r="22" spans="1:10" x14ac:dyDescent="0.2">
      <c r="A22" s="1">
        <v>20</v>
      </c>
      <c r="B22" s="8" t="s">
        <v>19</v>
      </c>
      <c r="C22" s="9">
        <v>63</v>
      </c>
      <c r="D22" s="10">
        <v>8</v>
      </c>
      <c r="E22" s="9">
        <v>20</v>
      </c>
      <c r="F22" s="11">
        <v>40</v>
      </c>
      <c r="G22" s="11">
        <v>21</v>
      </c>
      <c r="H22" s="12">
        <f t="shared" si="0"/>
        <v>-40</v>
      </c>
      <c r="I22" s="11">
        <f t="shared" si="1"/>
        <v>63</v>
      </c>
      <c r="J22" s="18">
        <f t="shared" si="2"/>
        <v>23</v>
      </c>
    </row>
    <row r="23" spans="1:10" x14ac:dyDescent="0.2">
      <c r="A23" s="1">
        <v>21</v>
      </c>
      <c r="B23" s="8" t="s">
        <v>267</v>
      </c>
      <c r="C23" s="9">
        <v>12</v>
      </c>
      <c r="D23" s="13" t="s">
        <v>260</v>
      </c>
      <c r="E23" s="9">
        <v>21</v>
      </c>
      <c r="F23" s="11">
        <v>49</v>
      </c>
      <c r="G23" s="11">
        <v>21</v>
      </c>
      <c r="H23" s="12">
        <f t="shared" si="0"/>
        <v>-49</v>
      </c>
      <c r="I23" s="11">
        <f t="shared" si="1"/>
        <v>63</v>
      </c>
      <c r="J23" s="18">
        <f t="shared" si="2"/>
        <v>14</v>
      </c>
    </row>
    <row r="24" spans="1:10" x14ac:dyDescent="0.2">
      <c r="A24" s="1">
        <v>22</v>
      </c>
      <c r="B24" s="8" t="s">
        <v>20</v>
      </c>
      <c r="C24" s="9">
        <v>12</v>
      </c>
      <c r="D24" s="10">
        <v>8</v>
      </c>
      <c r="E24" s="9">
        <v>22</v>
      </c>
      <c r="F24" s="11"/>
      <c r="G24" s="11"/>
      <c r="H24" s="12">
        <f t="shared" si="0"/>
        <v>0</v>
      </c>
      <c r="I24" s="11">
        <f t="shared" si="1"/>
        <v>0</v>
      </c>
      <c r="J24" s="18" t="s">
        <v>274</v>
      </c>
    </row>
    <row r="25" spans="1:10" x14ac:dyDescent="0.2">
      <c r="A25" s="1">
        <v>23</v>
      </c>
      <c r="B25" s="8" t="s">
        <v>263</v>
      </c>
      <c r="C25" s="9">
        <v>12</v>
      </c>
      <c r="D25" s="13" t="s">
        <v>260</v>
      </c>
      <c r="E25" s="9">
        <v>23</v>
      </c>
      <c r="F25" s="11">
        <v>46</v>
      </c>
      <c r="G25" s="11">
        <v>22</v>
      </c>
      <c r="H25" s="12">
        <f t="shared" si="0"/>
        <v>-46</v>
      </c>
      <c r="I25" s="11">
        <f t="shared" si="1"/>
        <v>66</v>
      </c>
      <c r="J25" s="18">
        <f>H25+I25</f>
        <v>20</v>
      </c>
    </row>
    <row r="26" spans="1:10" x14ac:dyDescent="0.2">
      <c r="A26" s="1">
        <v>24</v>
      </c>
      <c r="B26" s="8" t="s">
        <v>21</v>
      </c>
      <c r="C26" s="9">
        <v>12</v>
      </c>
      <c r="D26" s="10">
        <v>8</v>
      </c>
      <c r="E26" s="9">
        <v>24</v>
      </c>
      <c r="F26" s="11"/>
      <c r="G26" s="11"/>
      <c r="H26" s="12">
        <f t="shared" si="0"/>
        <v>0</v>
      </c>
      <c r="I26" s="11">
        <f t="shared" si="1"/>
        <v>0</v>
      </c>
      <c r="J26" s="18" t="s">
        <v>274</v>
      </c>
    </row>
    <row r="27" spans="1:10" x14ac:dyDescent="0.2">
      <c r="A27" s="1">
        <v>25</v>
      </c>
      <c r="B27" s="8" t="s">
        <v>273</v>
      </c>
      <c r="C27" s="9">
        <v>12</v>
      </c>
      <c r="D27" s="13" t="s">
        <v>260</v>
      </c>
      <c r="E27" s="9">
        <v>25</v>
      </c>
      <c r="F27" s="11">
        <v>43</v>
      </c>
      <c r="G27" s="11">
        <v>27</v>
      </c>
      <c r="H27" s="12">
        <f t="shared" si="0"/>
        <v>-43</v>
      </c>
      <c r="I27" s="11">
        <f t="shared" si="1"/>
        <v>81</v>
      </c>
      <c r="J27" s="18">
        <f t="shared" ref="J27:J38" si="3">H27+I27</f>
        <v>38</v>
      </c>
    </row>
    <row r="28" spans="1:10" x14ac:dyDescent="0.2">
      <c r="A28" s="1">
        <v>26</v>
      </c>
      <c r="B28" s="8" t="s">
        <v>22</v>
      </c>
      <c r="C28" s="9">
        <v>12</v>
      </c>
      <c r="D28" s="10">
        <v>8</v>
      </c>
      <c r="E28" s="9">
        <v>26</v>
      </c>
      <c r="F28" s="11">
        <v>44</v>
      </c>
      <c r="G28" s="11">
        <v>24</v>
      </c>
      <c r="H28" s="12">
        <f t="shared" si="0"/>
        <v>-44</v>
      </c>
      <c r="I28" s="11">
        <f t="shared" si="1"/>
        <v>72</v>
      </c>
      <c r="J28" s="18">
        <f t="shared" si="3"/>
        <v>28</v>
      </c>
    </row>
    <row r="29" spans="1:10" x14ac:dyDescent="0.2">
      <c r="A29" s="1">
        <v>27</v>
      </c>
      <c r="B29" s="8" t="s">
        <v>264</v>
      </c>
      <c r="C29" s="9">
        <v>12</v>
      </c>
      <c r="D29" s="13" t="s">
        <v>260</v>
      </c>
      <c r="E29" s="9">
        <v>27</v>
      </c>
      <c r="F29" s="11">
        <v>45</v>
      </c>
      <c r="G29" s="11">
        <v>25</v>
      </c>
      <c r="H29" s="12">
        <f t="shared" si="0"/>
        <v>-45</v>
      </c>
      <c r="I29" s="11">
        <f t="shared" si="1"/>
        <v>75</v>
      </c>
      <c r="J29" s="18">
        <f t="shared" si="3"/>
        <v>30</v>
      </c>
    </row>
    <row r="30" spans="1:10" x14ac:dyDescent="0.2">
      <c r="A30" s="1">
        <v>28</v>
      </c>
      <c r="B30" s="8" t="s">
        <v>23</v>
      </c>
      <c r="C30" s="9">
        <v>12</v>
      </c>
      <c r="D30" s="10">
        <v>8</v>
      </c>
      <c r="E30" s="9">
        <v>28</v>
      </c>
      <c r="F30" s="11">
        <v>18</v>
      </c>
      <c r="G30" s="11">
        <v>24</v>
      </c>
      <c r="H30" s="12">
        <f t="shared" si="0"/>
        <v>-18</v>
      </c>
      <c r="I30" s="11">
        <f t="shared" si="1"/>
        <v>72</v>
      </c>
      <c r="J30" s="18">
        <f t="shared" si="3"/>
        <v>54</v>
      </c>
    </row>
    <row r="31" spans="1:10" x14ac:dyDescent="0.2">
      <c r="A31" s="1">
        <v>29</v>
      </c>
      <c r="B31" s="8" t="s">
        <v>266</v>
      </c>
      <c r="C31" s="9">
        <v>12</v>
      </c>
      <c r="D31" s="13" t="s">
        <v>260</v>
      </c>
      <c r="E31" s="9">
        <v>29</v>
      </c>
      <c r="F31" s="11">
        <v>24</v>
      </c>
      <c r="G31" s="11">
        <v>17</v>
      </c>
      <c r="H31" s="12">
        <f t="shared" si="0"/>
        <v>-24</v>
      </c>
      <c r="I31" s="11">
        <f t="shared" si="1"/>
        <v>51</v>
      </c>
      <c r="J31" s="18">
        <f t="shared" si="3"/>
        <v>27</v>
      </c>
    </row>
    <row r="32" spans="1:10" x14ac:dyDescent="0.2">
      <c r="A32" s="1">
        <v>30</v>
      </c>
      <c r="B32" s="8" t="s">
        <v>24</v>
      </c>
      <c r="C32" s="9">
        <v>12</v>
      </c>
      <c r="D32" s="10">
        <v>8</v>
      </c>
      <c r="E32" s="9">
        <v>30</v>
      </c>
      <c r="F32" s="11">
        <v>26</v>
      </c>
      <c r="G32" s="11">
        <v>14</v>
      </c>
      <c r="H32" s="12">
        <f t="shared" si="0"/>
        <v>-26</v>
      </c>
      <c r="I32" s="11">
        <f t="shared" si="1"/>
        <v>42</v>
      </c>
      <c r="J32" s="18">
        <f t="shared" si="3"/>
        <v>16</v>
      </c>
    </row>
    <row r="33" spans="1:10" x14ac:dyDescent="0.2">
      <c r="A33" s="1">
        <v>31</v>
      </c>
      <c r="B33" s="8" t="s">
        <v>265</v>
      </c>
      <c r="C33" s="9">
        <v>12</v>
      </c>
      <c r="D33" s="13" t="s">
        <v>260</v>
      </c>
      <c r="E33" s="9">
        <v>31</v>
      </c>
      <c r="F33" s="11">
        <v>38</v>
      </c>
      <c r="G33" s="11">
        <v>32</v>
      </c>
      <c r="H33" s="12">
        <f t="shared" si="0"/>
        <v>-38</v>
      </c>
      <c r="I33" s="11">
        <f t="shared" si="1"/>
        <v>96</v>
      </c>
      <c r="J33" s="18">
        <f t="shared" si="3"/>
        <v>58</v>
      </c>
    </row>
    <row r="34" spans="1:10" x14ac:dyDescent="0.2">
      <c r="A34" s="1">
        <v>32</v>
      </c>
      <c r="B34" s="8" t="s">
        <v>25</v>
      </c>
      <c r="C34" s="9">
        <v>12</v>
      </c>
      <c r="D34" s="10">
        <v>8</v>
      </c>
      <c r="E34" s="9">
        <v>32</v>
      </c>
      <c r="F34" s="11">
        <v>13</v>
      </c>
      <c r="G34" s="11">
        <v>29</v>
      </c>
      <c r="H34" s="12">
        <f t="shared" si="0"/>
        <v>-13</v>
      </c>
      <c r="I34" s="11">
        <f t="shared" si="1"/>
        <v>87</v>
      </c>
      <c r="J34" s="18">
        <f t="shared" si="3"/>
        <v>74</v>
      </c>
    </row>
    <row r="35" spans="1:10" x14ac:dyDescent="0.2">
      <c r="A35" s="1">
        <v>33</v>
      </c>
      <c r="B35" s="8" t="s">
        <v>26</v>
      </c>
      <c r="C35" s="9">
        <v>12</v>
      </c>
      <c r="D35" s="10">
        <v>8</v>
      </c>
      <c r="E35" s="9">
        <v>33</v>
      </c>
      <c r="F35" s="11">
        <v>23</v>
      </c>
      <c r="G35" s="11">
        <v>23</v>
      </c>
      <c r="H35" s="12">
        <f t="shared" si="0"/>
        <v>-23</v>
      </c>
      <c r="I35" s="11">
        <f t="shared" si="1"/>
        <v>69</v>
      </c>
      <c r="J35" s="18">
        <f t="shared" si="3"/>
        <v>46</v>
      </c>
    </row>
    <row r="36" spans="1:10" x14ac:dyDescent="0.2">
      <c r="A36" s="1">
        <v>34</v>
      </c>
      <c r="B36" s="8" t="s">
        <v>27</v>
      </c>
      <c r="C36" s="9">
        <v>12</v>
      </c>
      <c r="D36" s="10">
        <v>8</v>
      </c>
      <c r="E36" s="9">
        <v>34</v>
      </c>
      <c r="F36" s="11">
        <v>35</v>
      </c>
      <c r="G36" s="11">
        <v>25</v>
      </c>
      <c r="H36" s="12">
        <f t="shared" si="0"/>
        <v>-35</v>
      </c>
      <c r="I36" s="11">
        <f t="shared" si="1"/>
        <v>75</v>
      </c>
      <c r="J36" s="18">
        <f t="shared" si="3"/>
        <v>40</v>
      </c>
    </row>
    <row r="37" spans="1:10" x14ac:dyDescent="0.2">
      <c r="A37" s="1">
        <v>35</v>
      </c>
      <c r="B37" s="8" t="s">
        <v>28</v>
      </c>
      <c r="C37" s="9">
        <v>12</v>
      </c>
      <c r="D37" s="10">
        <v>8</v>
      </c>
      <c r="E37" s="9">
        <v>35</v>
      </c>
      <c r="F37" s="11">
        <v>42</v>
      </c>
      <c r="G37" s="11">
        <v>28</v>
      </c>
      <c r="H37" s="12">
        <f t="shared" si="0"/>
        <v>-42</v>
      </c>
      <c r="I37" s="11">
        <f t="shared" si="1"/>
        <v>84</v>
      </c>
      <c r="J37" s="18">
        <f t="shared" si="3"/>
        <v>42</v>
      </c>
    </row>
    <row r="38" spans="1:10" x14ac:dyDescent="0.2">
      <c r="A38" s="1">
        <v>36</v>
      </c>
      <c r="B38" s="8" t="s">
        <v>29</v>
      </c>
      <c r="C38" s="9">
        <v>12</v>
      </c>
      <c r="D38" s="10">
        <v>8</v>
      </c>
      <c r="E38" s="9">
        <v>36</v>
      </c>
      <c r="F38" s="11">
        <v>18</v>
      </c>
      <c r="G38" s="11">
        <v>25</v>
      </c>
      <c r="H38" s="12">
        <f t="shared" si="0"/>
        <v>-18</v>
      </c>
      <c r="I38" s="11">
        <f t="shared" si="1"/>
        <v>75</v>
      </c>
      <c r="J38" s="18">
        <f t="shared" si="3"/>
        <v>57</v>
      </c>
    </row>
    <row r="39" spans="1:10" x14ac:dyDescent="0.2">
      <c r="A39" s="1">
        <v>37</v>
      </c>
      <c r="B39" s="8" t="s">
        <v>30</v>
      </c>
      <c r="C39" s="9">
        <v>12</v>
      </c>
      <c r="D39" s="10">
        <v>8</v>
      </c>
      <c r="E39" s="9">
        <v>37</v>
      </c>
      <c r="F39" s="11"/>
      <c r="G39" s="11"/>
      <c r="H39" s="12">
        <f t="shared" si="0"/>
        <v>0</v>
      </c>
      <c r="I39" s="11">
        <f t="shared" si="1"/>
        <v>0</v>
      </c>
      <c r="J39" s="18" t="s">
        <v>274</v>
      </c>
    </row>
    <row r="40" spans="1:10" x14ac:dyDescent="0.2">
      <c r="A40" s="1">
        <v>38</v>
      </c>
      <c r="B40" s="8" t="s">
        <v>31</v>
      </c>
      <c r="C40" s="9">
        <v>19</v>
      </c>
      <c r="D40" s="10">
        <v>8</v>
      </c>
      <c r="E40" s="9">
        <v>38</v>
      </c>
      <c r="F40" s="11">
        <v>13</v>
      </c>
      <c r="G40" s="11">
        <v>33</v>
      </c>
      <c r="H40" s="12">
        <f t="shared" si="0"/>
        <v>-13</v>
      </c>
      <c r="I40" s="11">
        <f t="shared" si="1"/>
        <v>99</v>
      </c>
      <c r="J40" s="18">
        <f t="shared" ref="J40:J49" si="4">H40+I40</f>
        <v>86</v>
      </c>
    </row>
    <row r="41" spans="1:10" x14ac:dyDescent="0.2">
      <c r="A41" s="1">
        <v>39</v>
      </c>
      <c r="B41" s="8" t="s">
        <v>32</v>
      </c>
      <c r="C41" s="9">
        <v>19</v>
      </c>
      <c r="D41" s="10">
        <v>8</v>
      </c>
      <c r="E41" s="9">
        <v>39</v>
      </c>
      <c r="F41" s="11">
        <v>15</v>
      </c>
      <c r="G41" s="11">
        <v>25</v>
      </c>
      <c r="H41" s="12">
        <f t="shared" si="0"/>
        <v>-15</v>
      </c>
      <c r="I41" s="11">
        <f t="shared" si="1"/>
        <v>75</v>
      </c>
      <c r="J41" s="18">
        <f t="shared" si="4"/>
        <v>60</v>
      </c>
    </row>
    <row r="42" spans="1:10" x14ac:dyDescent="0.2">
      <c r="A42" s="1">
        <v>40</v>
      </c>
      <c r="B42" s="8" t="s">
        <v>33</v>
      </c>
      <c r="C42" s="9">
        <v>19</v>
      </c>
      <c r="D42" s="10">
        <v>8</v>
      </c>
      <c r="E42" s="9">
        <v>40</v>
      </c>
      <c r="F42" s="11">
        <v>18</v>
      </c>
      <c r="G42" s="11">
        <v>24</v>
      </c>
      <c r="H42" s="12">
        <f t="shared" si="0"/>
        <v>-18</v>
      </c>
      <c r="I42" s="11">
        <f t="shared" si="1"/>
        <v>72</v>
      </c>
      <c r="J42" s="18">
        <f t="shared" si="4"/>
        <v>54</v>
      </c>
    </row>
    <row r="43" spans="1:10" x14ac:dyDescent="0.2">
      <c r="A43" s="1">
        <v>41</v>
      </c>
      <c r="B43" s="8" t="s">
        <v>34</v>
      </c>
      <c r="C43" s="9">
        <v>19</v>
      </c>
      <c r="D43" s="10">
        <v>8</v>
      </c>
      <c r="E43" s="9">
        <v>41</v>
      </c>
      <c r="F43" s="11">
        <v>13</v>
      </c>
      <c r="G43" s="11">
        <v>28</v>
      </c>
      <c r="H43" s="12">
        <f t="shared" si="0"/>
        <v>-13</v>
      </c>
      <c r="I43" s="11">
        <f t="shared" si="1"/>
        <v>84</v>
      </c>
      <c r="J43" s="18">
        <f t="shared" si="4"/>
        <v>71</v>
      </c>
    </row>
    <row r="44" spans="1:10" x14ac:dyDescent="0.2">
      <c r="A44" s="1">
        <v>42</v>
      </c>
      <c r="B44" s="8" t="s">
        <v>35</v>
      </c>
      <c r="C44" s="9">
        <v>19</v>
      </c>
      <c r="D44" s="10">
        <v>8</v>
      </c>
      <c r="E44" s="9">
        <v>42</v>
      </c>
      <c r="F44" s="11">
        <v>11</v>
      </c>
      <c r="G44" s="11">
        <v>25</v>
      </c>
      <c r="H44" s="12">
        <f t="shared" si="0"/>
        <v>-11</v>
      </c>
      <c r="I44" s="11">
        <f t="shared" si="1"/>
        <v>75</v>
      </c>
      <c r="J44" s="18">
        <f t="shared" si="4"/>
        <v>64</v>
      </c>
    </row>
    <row r="45" spans="1:10" x14ac:dyDescent="0.2">
      <c r="A45" s="1">
        <v>43</v>
      </c>
      <c r="B45" s="8" t="s">
        <v>36</v>
      </c>
      <c r="C45" s="9">
        <v>19</v>
      </c>
      <c r="D45" s="10">
        <v>8</v>
      </c>
      <c r="E45" s="9">
        <v>43</v>
      </c>
      <c r="F45" s="11">
        <v>42</v>
      </c>
      <c r="G45" s="11">
        <v>28</v>
      </c>
      <c r="H45" s="12">
        <f t="shared" si="0"/>
        <v>-42</v>
      </c>
      <c r="I45" s="11">
        <f t="shared" si="1"/>
        <v>84</v>
      </c>
      <c r="J45" s="18">
        <f t="shared" si="4"/>
        <v>42</v>
      </c>
    </row>
    <row r="46" spans="1:10" x14ac:dyDescent="0.2">
      <c r="A46" s="1">
        <v>44</v>
      </c>
      <c r="B46" s="8" t="s">
        <v>37</v>
      </c>
      <c r="C46" s="9">
        <v>19</v>
      </c>
      <c r="D46" s="10">
        <v>8</v>
      </c>
      <c r="E46" s="9">
        <v>44</v>
      </c>
      <c r="F46" s="11">
        <v>37</v>
      </c>
      <c r="G46" s="11">
        <v>27</v>
      </c>
      <c r="H46" s="12">
        <f t="shared" si="0"/>
        <v>-37</v>
      </c>
      <c r="I46" s="11">
        <f t="shared" si="1"/>
        <v>81</v>
      </c>
      <c r="J46" s="18">
        <f t="shared" si="4"/>
        <v>44</v>
      </c>
    </row>
    <row r="47" spans="1:10" x14ac:dyDescent="0.2">
      <c r="A47" s="1">
        <v>45</v>
      </c>
      <c r="B47" s="8" t="s">
        <v>38</v>
      </c>
      <c r="C47" s="9">
        <v>125</v>
      </c>
      <c r="D47" s="10">
        <v>8</v>
      </c>
      <c r="E47" s="9">
        <v>45</v>
      </c>
      <c r="F47" s="11">
        <v>7</v>
      </c>
      <c r="G47" s="11">
        <v>25</v>
      </c>
      <c r="H47" s="12">
        <f t="shared" si="0"/>
        <v>-7</v>
      </c>
      <c r="I47" s="11">
        <f t="shared" si="1"/>
        <v>75</v>
      </c>
      <c r="J47" s="18">
        <f t="shared" si="4"/>
        <v>68</v>
      </c>
    </row>
    <row r="48" spans="1:10" x14ac:dyDescent="0.2">
      <c r="A48" s="1">
        <v>46</v>
      </c>
      <c r="B48" s="8" t="s">
        <v>39</v>
      </c>
      <c r="C48" s="9">
        <v>125</v>
      </c>
      <c r="D48" s="10">
        <v>8</v>
      </c>
      <c r="E48" s="9">
        <v>46</v>
      </c>
      <c r="F48" s="11">
        <v>47</v>
      </c>
      <c r="G48" s="11">
        <v>23</v>
      </c>
      <c r="H48" s="12">
        <f t="shared" si="0"/>
        <v>-47</v>
      </c>
      <c r="I48" s="11">
        <f t="shared" si="1"/>
        <v>69</v>
      </c>
      <c r="J48" s="18">
        <f t="shared" si="4"/>
        <v>22</v>
      </c>
    </row>
    <row r="49" spans="1:10" x14ac:dyDescent="0.2">
      <c r="A49" s="1">
        <v>47</v>
      </c>
      <c r="B49" s="8" t="s">
        <v>40</v>
      </c>
      <c r="C49" s="9">
        <v>125</v>
      </c>
      <c r="D49" s="10">
        <v>8</v>
      </c>
      <c r="E49" s="9">
        <v>47</v>
      </c>
      <c r="F49" s="11">
        <v>39</v>
      </c>
      <c r="G49" s="11">
        <v>31</v>
      </c>
      <c r="H49" s="12">
        <f t="shared" si="0"/>
        <v>-39</v>
      </c>
      <c r="I49" s="11">
        <f t="shared" si="1"/>
        <v>93</v>
      </c>
      <c r="J49" s="18">
        <f t="shared" si="4"/>
        <v>54</v>
      </c>
    </row>
    <row r="50" spans="1:10" x14ac:dyDescent="0.2">
      <c r="A50" s="1">
        <v>48</v>
      </c>
      <c r="B50" s="8" t="s">
        <v>41</v>
      </c>
      <c r="C50" s="9">
        <v>125</v>
      </c>
      <c r="D50" s="10">
        <v>8</v>
      </c>
      <c r="E50" s="9">
        <v>48</v>
      </c>
      <c r="F50" s="11"/>
      <c r="G50" s="11"/>
      <c r="H50" s="12">
        <f t="shared" si="0"/>
        <v>0</v>
      </c>
      <c r="I50" s="11">
        <f t="shared" si="1"/>
        <v>0</v>
      </c>
      <c r="J50" s="18" t="s">
        <v>274</v>
      </c>
    </row>
    <row r="51" spans="1:10" x14ac:dyDescent="0.2">
      <c r="A51" s="1">
        <v>49</v>
      </c>
      <c r="B51" s="8" t="s">
        <v>42</v>
      </c>
      <c r="C51" s="9">
        <v>125</v>
      </c>
      <c r="D51" s="10">
        <v>8</v>
      </c>
      <c r="E51" s="9">
        <v>49</v>
      </c>
      <c r="F51" s="11">
        <v>58</v>
      </c>
      <c r="G51" s="11">
        <v>11</v>
      </c>
      <c r="H51" s="12">
        <f t="shared" si="0"/>
        <v>-58</v>
      </c>
      <c r="I51" s="11">
        <f t="shared" si="1"/>
        <v>33</v>
      </c>
      <c r="J51" s="18">
        <f>H51+I51</f>
        <v>-25</v>
      </c>
    </row>
    <row r="52" spans="1:10" x14ac:dyDescent="0.2">
      <c r="A52" s="1">
        <v>50</v>
      </c>
      <c r="B52" s="8" t="s">
        <v>43</v>
      </c>
      <c r="C52" s="9">
        <v>125</v>
      </c>
      <c r="D52" s="10">
        <v>8</v>
      </c>
      <c r="E52" s="9">
        <v>50</v>
      </c>
      <c r="F52" s="11"/>
      <c r="G52" s="11"/>
      <c r="H52" s="12">
        <f t="shared" si="0"/>
        <v>0</v>
      </c>
      <c r="I52" s="11">
        <f t="shared" si="1"/>
        <v>0</v>
      </c>
      <c r="J52" s="18" t="s">
        <v>274</v>
      </c>
    </row>
    <row r="53" spans="1:10" x14ac:dyDescent="0.2">
      <c r="A53" s="1">
        <v>51</v>
      </c>
      <c r="B53" s="8" t="s">
        <v>44</v>
      </c>
      <c r="C53" s="9">
        <v>125</v>
      </c>
      <c r="D53" s="10">
        <v>8</v>
      </c>
      <c r="E53" s="9">
        <v>51</v>
      </c>
      <c r="F53" s="11">
        <v>46</v>
      </c>
      <c r="G53" s="11">
        <v>24</v>
      </c>
      <c r="H53" s="12">
        <f t="shared" si="0"/>
        <v>-46</v>
      </c>
      <c r="I53" s="11">
        <f t="shared" si="1"/>
        <v>72</v>
      </c>
      <c r="J53" s="18">
        <f>H53+I53</f>
        <v>26</v>
      </c>
    </row>
    <row r="54" spans="1:10" x14ac:dyDescent="0.2">
      <c r="A54" s="1">
        <v>52</v>
      </c>
      <c r="B54" s="8" t="s">
        <v>45</v>
      </c>
      <c r="C54" s="9">
        <v>125</v>
      </c>
      <c r="D54" s="10">
        <v>8</v>
      </c>
      <c r="E54" s="9">
        <v>52</v>
      </c>
      <c r="F54" s="11">
        <v>51</v>
      </c>
      <c r="G54" s="11">
        <v>19</v>
      </c>
      <c r="H54" s="12">
        <f t="shared" si="0"/>
        <v>-51</v>
      </c>
      <c r="I54" s="11">
        <f t="shared" si="1"/>
        <v>57</v>
      </c>
      <c r="J54" s="18">
        <f>H54+I54</f>
        <v>6</v>
      </c>
    </row>
    <row r="55" spans="1:10" x14ac:dyDescent="0.2">
      <c r="A55" s="1">
        <v>53</v>
      </c>
      <c r="B55" s="8" t="s">
        <v>46</v>
      </c>
      <c r="C55" s="9">
        <v>125</v>
      </c>
      <c r="D55" s="10">
        <v>8</v>
      </c>
      <c r="E55" s="9">
        <v>53</v>
      </c>
      <c r="F55" s="11">
        <v>54</v>
      </c>
      <c r="G55" s="11">
        <v>15</v>
      </c>
      <c r="H55" s="12">
        <f t="shared" si="0"/>
        <v>-54</v>
      </c>
      <c r="I55" s="11">
        <f t="shared" si="1"/>
        <v>45</v>
      </c>
      <c r="J55" s="18">
        <f>H55+I55</f>
        <v>-9</v>
      </c>
    </row>
    <row r="56" spans="1:10" x14ac:dyDescent="0.2">
      <c r="A56" s="1">
        <v>54</v>
      </c>
      <c r="B56" s="8" t="s">
        <v>47</v>
      </c>
      <c r="C56" s="9">
        <v>125</v>
      </c>
      <c r="D56" s="10">
        <v>8</v>
      </c>
      <c r="E56" s="9">
        <v>54</v>
      </c>
      <c r="F56" s="11"/>
      <c r="G56" s="11"/>
      <c r="H56" s="12">
        <f t="shared" si="0"/>
        <v>0</v>
      </c>
      <c r="I56" s="11">
        <f t="shared" si="1"/>
        <v>0</v>
      </c>
      <c r="J56" s="18" t="s">
        <v>274</v>
      </c>
    </row>
    <row r="57" spans="1:10" x14ac:dyDescent="0.2">
      <c r="A57" s="1">
        <v>55</v>
      </c>
      <c r="B57" s="8" t="s">
        <v>48</v>
      </c>
      <c r="C57" s="9">
        <v>125</v>
      </c>
      <c r="D57" s="10">
        <v>8</v>
      </c>
      <c r="E57" s="9">
        <v>55</v>
      </c>
      <c r="F57" s="11">
        <v>47</v>
      </c>
      <c r="G57" s="11">
        <v>22</v>
      </c>
      <c r="H57" s="12">
        <f t="shared" si="0"/>
        <v>-47</v>
      </c>
      <c r="I57" s="11">
        <f t="shared" si="1"/>
        <v>66</v>
      </c>
      <c r="J57" s="18">
        <f>H57+I57</f>
        <v>19</v>
      </c>
    </row>
    <row r="58" spans="1:10" x14ac:dyDescent="0.2">
      <c r="A58" s="1">
        <v>56</v>
      </c>
      <c r="B58" s="8" t="s">
        <v>49</v>
      </c>
      <c r="C58" s="9">
        <v>125</v>
      </c>
      <c r="D58" s="10">
        <v>8</v>
      </c>
      <c r="E58" s="9">
        <v>56</v>
      </c>
      <c r="F58" s="11"/>
      <c r="G58" s="11"/>
      <c r="H58" s="12">
        <f t="shared" si="0"/>
        <v>0</v>
      </c>
      <c r="I58" s="11">
        <f t="shared" si="1"/>
        <v>0</v>
      </c>
      <c r="J58" s="18" t="s">
        <v>274</v>
      </c>
    </row>
    <row r="59" spans="1:10" x14ac:dyDescent="0.2">
      <c r="A59" s="1">
        <v>57</v>
      </c>
      <c r="B59" s="8" t="s">
        <v>50</v>
      </c>
      <c r="C59" s="9">
        <v>125</v>
      </c>
      <c r="D59" s="10">
        <v>8</v>
      </c>
      <c r="E59" s="9">
        <v>57</v>
      </c>
      <c r="F59" s="11"/>
      <c r="G59" s="11"/>
      <c r="H59" s="12">
        <f t="shared" si="0"/>
        <v>0</v>
      </c>
      <c r="I59" s="11">
        <f t="shared" si="1"/>
        <v>0</v>
      </c>
      <c r="J59" s="18" t="s">
        <v>274</v>
      </c>
    </row>
    <row r="60" spans="1:10" x14ac:dyDescent="0.2">
      <c r="A60" s="1">
        <v>58</v>
      </c>
      <c r="B60" s="8" t="s">
        <v>51</v>
      </c>
      <c r="C60" s="9">
        <v>125</v>
      </c>
      <c r="D60" s="10">
        <v>8</v>
      </c>
      <c r="E60" s="9">
        <v>58</v>
      </c>
      <c r="F60" s="11">
        <v>38</v>
      </c>
      <c r="G60" s="11">
        <v>32</v>
      </c>
      <c r="H60" s="12">
        <f t="shared" si="0"/>
        <v>-38</v>
      </c>
      <c r="I60" s="11">
        <f t="shared" si="1"/>
        <v>96</v>
      </c>
      <c r="J60" s="18">
        <f>H60+I60</f>
        <v>58</v>
      </c>
    </row>
    <row r="61" spans="1:10" x14ac:dyDescent="0.2">
      <c r="A61" s="1">
        <v>59</v>
      </c>
      <c r="B61" s="8" t="s">
        <v>52</v>
      </c>
      <c r="C61" s="9">
        <v>125</v>
      </c>
      <c r="D61" s="10">
        <v>8</v>
      </c>
      <c r="E61" s="9">
        <v>59</v>
      </c>
      <c r="F61" s="11">
        <v>51</v>
      </c>
      <c r="G61" s="11">
        <v>19</v>
      </c>
      <c r="H61" s="12">
        <f t="shared" si="0"/>
        <v>-51</v>
      </c>
      <c r="I61" s="11">
        <f t="shared" si="1"/>
        <v>57</v>
      </c>
      <c r="J61" s="18">
        <f>H61+I61</f>
        <v>6</v>
      </c>
    </row>
    <row r="62" spans="1:10" x14ac:dyDescent="0.2">
      <c r="A62" s="1">
        <v>60</v>
      </c>
      <c r="B62" s="8" t="s">
        <v>53</v>
      </c>
      <c r="C62" s="9">
        <v>125</v>
      </c>
      <c r="D62" s="10">
        <v>8</v>
      </c>
      <c r="E62" s="9">
        <v>60</v>
      </c>
      <c r="F62" s="11"/>
      <c r="G62" s="11"/>
      <c r="H62" s="12">
        <f t="shared" si="0"/>
        <v>0</v>
      </c>
      <c r="I62" s="11">
        <f t="shared" si="1"/>
        <v>0</v>
      </c>
      <c r="J62" s="18" t="s">
        <v>274</v>
      </c>
    </row>
    <row r="63" spans="1:10" x14ac:dyDescent="0.2">
      <c r="A63" s="1">
        <v>61</v>
      </c>
      <c r="B63" s="8" t="s">
        <v>54</v>
      </c>
      <c r="C63" s="9">
        <v>125</v>
      </c>
      <c r="D63" s="10">
        <v>8</v>
      </c>
      <c r="E63" s="9">
        <v>61</v>
      </c>
      <c r="F63" s="11">
        <v>49</v>
      </c>
      <c r="G63" s="11">
        <v>21</v>
      </c>
      <c r="H63" s="12">
        <f t="shared" si="0"/>
        <v>-49</v>
      </c>
      <c r="I63" s="11">
        <f t="shared" si="1"/>
        <v>63</v>
      </c>
      <c r="J63" s="18">
        <f t="shared" ref="J63:J95" si="5">H63+I63</f>
        <v>14</v>
      </c>
    </row>
    <row r="64" spans="1:10" x14ac:dyDescent="0.2">
      <c r="A64" s="1">
        <v>62</v>
      </c>
      <c r="B64" s="8" t="s">
        <v>55</v>
      </c>
      <c r="C64" s="9">
        <v>59</v>
      </c>
      <c r="D64" s="10">
        <v>8</v>
      </c>
      <c r="E64" s="9">
        <v>62</v>
      </c>
      <c r="F64" s="11">
        <v>40</v>
      </c>
      <c r="G64" s="11">
        <v>30</v>
      </c>
      <c r="H64" s="12">
        <f t="shared" si="0"/>
        <v>-40</v>
      </c>
      <c r="I64" s="11">
        <f t="shared" si="1"/>
        <v>90</v>
      </c>
      <c r="J64" s="18">
        <f t="shared" si="5"/>
        <v>50</v>
      </c>
    </row>
    <row r="65" spans="1:10" x14ac:dyDescent="0.2">
      <c r="A65" s="1">
        <v>63</v>
      </c>
      <c r="B65" s="8" t="s">
        <v>56</v>
      </c>
      <c r="C65" s="9">
        <v>59</v>
      </c>
      <c r="D65" s="10">
        <v>8</v>
      </c>
      <c r="E65" s="9">
        <v>63</v>
      </c>
      <c r="F65" s="11">
        <v>43</v>
      </c>
      <c r="G65" s="11">
        <v>27</v>
      </c>
      <c r="H65" s="12">
        <f t="shared" si="0"/>
        <v>-43</v>
      </c>
      <c r="I65" s="11">
        <f t="shared" si="1"/>
        <v>81</v>
      </c>
      <c r="J65" s="18">
        <f t="shared" si="5"/>
        <v>38</v>
      </c>
    </row>
    <row r="66" spans="1:10" x14ac:dyDescent="0.2">
      <c r="A66" s="1">
        <v>64</v>
      </c>
      <c r="B66" s="8" t="s">
        <v>57</v>
      </c>
      <c r="C66" s="9">
        <v>59</v>
      </c>
      <c r="D66" s="10">
        <v>8</v>
      </c>
      <c r="E66" s="9">
        <v>64</v>
      </c>
      <c r="F66" s="11">
        <v>51</v>
      </c>
      <c r="G66" s="11">
        <v>17</v>
      </c>
      <c r="H66" s="12">
        <f t="shared" si="0"/>
        <v>-51</v>
      </c>
      <c r="I66" s="11">
        <f t="shared" si="1"/>
        <v>51</v>
      </c>
      <c r="J66" s="18">
        <f t="shared" si="5"/>
        <v>0</v>
      </c>
    </row>
    <row r="67" spans="1:10" x14ac:dyDescent="0.2">
      <c r="A67" s="1">
        <v>65</v>
      </c>
      <c r="B67" s="8" t="s">
        <v>58</v>
      </c>
      <c r="C67" s="9">
        <v>59</v>
      </c>
      <c r="D67" s="10">
        <v>8</v>
      </c>
      <c r="E67" s="9">
        <v>65</v>
      </c>
      <c r="F67" s="11">
        <v>47</v>
      </c>
      <c r="G67" s="11">
        <v>22</v>
      </c>
      <c r="H67" s="12">
        <f t="shared" ref="H67:H130" si="6">F67*-1</f>
        <v>-47</v>
      </c>
      <c r="I67" s="11">
        <f t="shared" ref="I67:I130" si="7">G67*3</f>
        <v>66</v>
      </c>
      <c r="J67" s="18">
        <f t="shared" si="5"/>
        <v>19</v>
      </c>
    </row>
    <row r="68" spans="1:10" x14ac:dyDescent="0.2">
      <c r="A68" s="1">
        <v>66</v>
      </c>
      <c r="B68" s="8" t="s">
        <v>59</v>
      </c>
      <c r="C68" s="9">
        <v>59</v>
      </c>
      <c r="D68" s="10">
        <v>8</v>
      </c>
      <c r="E68" s="9">
        <v>66</v>
      </c>
      <c r="F68" s="11">
        <v>50</v>
      </c>
      <c r="G68" s="11">
        <v>17</v>
      </c>
      <c r="H68" s="12">
        <f t="shared" si="6"/>
        <v>-50</v>
      </c>
      <c r="I68" s="11">
        <f t="shared" si="7"/>
        <v>51</v>
      </c>
      <c r="J68" s="18">
        <f t="shared" si="5"/>
        <v>1</v>
      </c>
    </row>
    <row r="69" spans="1:10" x14ac:dyDescent="0.2">
      <c r="A69" s="1">
        <v>67</v>
      </c>
      <c r="B69" s="8" t="s">
        <v>60</v>
      </c>
      <c r="C69" s="9">
        <v>59</v>
      </c>
      <c r="D69" s="10">
        <v>8</v>
      </c>
      <c r="E69" s="9">
        <v>67</v>
      </c>
      <c r="F69" s="11">
        <v>41</v>
      </c>
      <c r="G69" s="11">
        <v>28</v>
      </c>
      <c r="H69" s="12">
        <f t="shared" si="6"/>
        <v>-41</v>
      </c>
      <c r="I69" s="11">
        <f t="shared" si="7"/>
        <v>84</v>
      </c>
      <c r="J69" s="18">
        <f t="shared" si="5"/>
        <v>43</v>
      </c>
    </row>
    <row r="70" spans="1:10" x14ac:dyDescent="0.2">
      <c r="A70" s="1">
        <v>68</v>
      </c>
      <c r="B70" s="8" t="s">
        <v>61</v>
      </c>
      <c r="C70" s="9">
        <v>59</v>
      </c>
      <c r="D70" s="10">
        <v>8</v>
      </c>
      <c r="E70" s="9">
        <v>68</v>
      </c>
      <c r="F70" s="11">
        <v>37</v>
      </c>
      <c r="G70" s="11">
        <v>17</v>
      </c>
      <c r="H70" s="12">
        <f t="shared" si="6"/>
        <v>-37</v>
      </c>
      <c r="I70" s="11">
        <f t="shared" si="7"/>
        <v>51</v>
      </c>
      <c r="J70" s="18">
        <f t="shared" si="5"/>
        <v>14</v>
      </c>
    </row>
    <row r="71" spans="1:10" x14ac:dyDescent="0.2">
      <c r="A71" s="1">
        <v>69</v>
      </c>
      <c r="B71" s="8" t="s">
        <v>62</v>
      </c>
      <c r="C71" s="9">
        <v>59</v>
      </c>
      <c r="D71" s="10">
        <v>8</v>
      </c>
      <c r="E71" s="9">
        <v>69</v>
      </c>
      <c r="F71" s="11">
        <v>23</v>
      </c>
      <c r="G71" s="11">
        <v>15</v>
      </c>
      <c r="H71" s="12">
        <f t="shared" si="6"/>
        <v>-23</v>
      </c>
      <c r="I71" s="11">
        <f t="shared" si="7"/>
        <v>45</v>
      </c>
      <c r="J71" s="18">
        <f t="shared" si="5"/>
        <v>22</v>
      </c>
    </row>
    <row r="72" spans="1:10" x14ac:dyDescent="0.2">
      <c r="A72" s="1">
        <v>70</v>
      </c>
      <c r="B72" s="8" t="s">
        <v>63</v>
      </c>
      <c r="C72" s="9">
        <v>59</v>
      </c>
      <c r="D72" s="10">
        <v>8</v>
      </c>
      <c r="E72" s="9">
        <v>70</v>
      </c>
      <c r="F72" s="11">
        <v>53</v>
      </c>
      <c r="G72" s="11">
        <v>17</v>
      </c>
      <c r="H72" s="12">
        <f t="shared" si="6"/>
        <v>-53</v>
      </c>
      <c r="I72" s="11">
        <f t="shared" si="7"/>
        <v>51</v>
      </c>
      <c r="J72" s="18">
        <f t="shared" si="5"/>
        <v>-2</v>
      </c>
    </row>
    <row r="73" spans="1:10" x14ac:dyDescent="0.2">
      <c r="A73" s="1">
        <v>71</v>
      </c>
      <c r="B73" s="8" t="s">
        <v>64</v>
      </c>
      <c r="C73" s="9">
        <v>59</v>
      </c>
      <c r="D73" s="10">
        <v>8</v>
      </c>
      <c r="E73" s="9">
        <v>71</v>
      </c>
      <c r="F73" s="11">
        <v>43</v>
      </c>
      <c r="G73" s="11">
        <v>18</v>
      </c>
      <c r="H73" s="12">
        <f t="shared" si="6"/>
        <v>-43</v>
      </c>
      <c r="I73" s="11">
        <f t="shared" si="7"/>
        <v>54</v>
      </c>
      <c r="J73" s="18">
        <f t="shared" si="5"/>
        <v>11</v>
      </c>
    </row>
    <row r="74" spans="1:10" x14ac:dyDescent="0.2">
      <c r="A74" s="1">
        <v>72</v>
      </c>
      <c r="B74" s="8" t="s">
        <v>65</v>
      </c>
      <c r="C74" s="9">
        <v>59</v>
      </c>
      <c r="D74" s="10">
        <v>8</v>
      </c>
      <c r="E74" s="9">
        <v>72</v>
      </c>
      <c r="F74" s="11">
        <v>30</v>
      </c>
      <c r="G74" s="11">
        <v>20</v>
      </c>
      <c r="H74" s="12">
        <f t="shared" si="6"/>
        <v>-30</v>
      </c>
      <c r="I74" s="11">
        <f t="shared" si="7"/>
        <v>60</v>
      </c>
      <c r="J74" s="18">
        <f t="shared" si="5"/>
        <v>30</v>
      </c>
    </row>
    <row r="75" spans="1:10" x14ac:dyDescent="0.2">
      <c r="A75" s="1">
        <v>73</v>
      </c>
      <c r="B75" s="8" t="s">
        <v>66</v>
      </c>
      <c r="C75" s="9">
        <v>86</v>
      </c>
      <c r="D75" s="10">
        <v>8</v>
      </c>
      <c r="E75" s="9">
        <v>73</v>
      </c>
      <c r="F75" s="11">
        <v>24</v>
      </c>
      <c r="G75" s="11">
        <v>19</v>
      </c>
      <c r="H75" s="12">
        <f t="shared" si="6"/>
        <v>-24</v>
      </c>
      <c r="I75" s="11">
        <f t="shared" si="7"/>
        <v>57</v>
      </c>
      <c r="J75" s="18">
        <f t="shared" si="5"/>
        <v>33</v>
      </c>
    </row>
    <row r="76" spans="1:10" x14ac:dyDescent="0.2">
      <c r="A76" s="1">
        <v>74</v>
      </c>
      <c r="B76" s="8" t="s">
        <v>67</v>
      </c>
      <c r="C76" s="9">
        <v>86</v>
      </c>
      <c r="D76" s="10">
        <v>8</v>
      </c>
      <c r="E76" s="9">
        <v>74</v>
      </c>
      <c r="F76" s="11">
        <v>24</v>
      </c>
      <c r="G76" s="11">
        <v>19</v>
      </c>
      <c r="H76" s="12">
        <f t="shared" si="6"/>
        <v>-24</v>
      </c>
      <c r="I76" s="11">
        <f t="shared" si="7"/>
        <v>57</v>
      </c>
      <c r="J76" s="18">
        <f t="shared" si="5"/>
        <v>33</v>
      </c>
    </row>
    <row r="77" spans="1:10" x14ac:dyDescent="0.2">
      <c r="A77" s="1">
        <v>75</v>
      </c>
      <c r="B77" s="8" t="s">
        <v>68</v>
      </c>
      <c r="C77" s="9">
        <v>86</v>
      </c>
      <c r="D77" s="10">
        <v>8</v>
      </c>
      <c r="E77" s="9">
        <v>75</v>
      </c>
      <c r="F77" s="11">
        <v>12</v>
      </c>
      <c r="G77" s="11">
        <v>21</v>
      </c>
      <c r="H77" s="12">
        <f t="shared" si="6"/>
        <v>-12</v>
      </c>
      <c r="I77" s="11">
        <f t="shared" si="7"/>
        <v>63</v>
      </c>
      <c r="J77" s="18">
        <f t="shared" si="5"/>
        <v>51</v>
      </c>
    </row>
    <row r="78" spans="1:10" x14ac:dyDescent="0.2">
      <c r="A78" s="1">
        <v>76</v>
      </c>
      <c r="B78" s="8" t="s">
        <v>69</v>
      </c>
      <c r="C78" s="9">
        <v>86</v>
      </c>
      <c r="D78" s="10">
        <v>8</v>
      </c>
      <c r="E78" s="9">
        <v>76</v>
      </c>
      <c r="F78" s="11">
        <v>36</v>
      </c>
      <c r="G78" s="11">
        <v>15</v>
      </c>
      <c r="H78" s="12">
        <f t="shared" si="6"/>
        <v>-36</v>
      </c>
      <c r="I78" s="11">
        <f t="shared" si="7"/>
        <v>45</v>
      </c>
      <c r="J78" s="18">
        <f t="shared" si="5"/>
        <v>9</v>
      </c>
    </row>
    <row r="79" spans="1:10" x14ac:dyDescent="0.2">
      <c r="A79" s="1">
        <v>77</v>
      </c>
      <c r="B79" s="8" t="s">
        <v>70</v>
      </c>
      <c r="C79" s="9">
        <v>86</v>
      </c>
      <c r="D79" s="10">
        <v>8</v>
      </c>
      <c r="E79" s="9">
        <v>77</v>
      </c>
      <c r="F79" s="11">
        <v>20</v>
      </c>
      <c r="G79" s="11">
        <v>16</v>
      </c>
      <c r="H79" s="12">
        <f t="shared" si="6"/>
        <v>-20</v>
      </c>
      <c r="I79" s="11">
        <f t="shared" si="7"/>
        <v>48</v>
      </c>
      <c r="J79" s="18">
        <f t="shared" si="5"/>
        <v>28</v>
      </c>
    </row>
    <row r="80" spans="1:10" x14ac:dyDescent="0.2">
      <c r="A80" s="1">
        <v>78</v>
      </c>
      <c r="B80" s="8" t="s">
        <v>71</v>
      </c>
      <c r="C80" s="9">
        <v>86</v>
      </c>
      <c r="D80" s="10">
        <v>8</v>
      </c>
      <c r="E80" s="9">
        <v>78</v>
      </c>
      <c r="F80" s="11">
        <v>10</v>
      </c>
      <c r="G80" s="11">
        <v>22</v>
      </c>
      <c r="H80" s="12">
        <f t="shared" si="6"/>
        <v>-10</v>
      </c>
      <c r="I80" s="11">
        <f t="shared" si="7"/>
        <v>66</v>
      </c>
      <c r="J80" s="18">
        <f t="shared" si="5"/>
        <v>56</v>
      </c>
    </row>
    <row r="81" spans="1:10" x14ac:dyDescent="0.2">
      <c r="A81" s="1">
        <v>79</v>
      </c>
      <c r="B81" s="8" t="s">
        <v>72</v>
      </c>
      <c r="C81" s="9">
        <v>101</v>
      </c>
      <c r="D81" s="10">
        <v>8</v>
      </c>
      <c r="E81" s="9">
        <v>79</v>
      </c>
      <c r="F81" s="11">
        <v>28</v>
      </c>
      <c r="G81" s="11">
        <v>12</v>
      </c>
      <c r="H81" s="12">
        <f t="shared" si="6"/>
        <v>-28</v>
      </c>
      <c r="I81" s="11">
        <f t="shared" si="7"/>
        <v>36</v>
      </c>
      <c r="J81" s="18">
        <f t="shared" si="5"/>
        <v>8</v>
      </c>
    </row>
    <row r="82" spans="1:10" x14ac:dyDescent="0.2">
      <c r="A82" s="1">
        <v>80</v>
      </c>
      <c r="B82" s="8" t="s">
        <v>73</v>
      </c>
      <c r="C82" s="9">
        <v>101</v>
      </c>
      <c r="D82" s="10">
        <v>8</v>
      </c>
      <c r="E82" s="9">
        <v>80</v>
      </c>
      <c r="F82" s="11">
        <v>17</v>
      </c>
      <c r="G82" s="11">
        <v>18</v>
      </c>
      <c r="H82" s="12">
        <f t="shared" si="6"/>
        <v>-17</v>
      </c>
      <c r="I82" s="11">
        <f t="shared" si="7"/>
        <v>54</v>
      </c>
      <c r="J82" s="18">
        <f t="shared" si="5"/>
        <v>37</v>
      </c>
    </row>
    <row r="83" spans="1:10" x14ac:dyDescent="0.2">
      <c r="A83" s="1">
        <v>81</v>
      </c>
      <c r="B83" s="8" t="s">
        <v>74</v>
      </c>
      <c r="C83" s="9">
        <v>101</v>
      </c>
      <c r="D83" s="10">
        <v>8</v>
      </c>
      <c r="E83" s="9">
        <v>81</v>
      </c>
      <c r="F83" s="11">
        <v>8</v>
      </c>
      <c r="G83" s="11">
        <v>22</v>
      </c>
      <c r="H83" s="12">
        <f t="shared" si="6"/>
        <v>-8</v>
      </c>
      <c r="I83" s="11">
        <f t="shared" si="7"/>
        <v>66</v>
      </c>
      <c r="J83" s="18">
        <f t="shared" si="5"/>
        <v>58</v>
      </c>
    </row>
    <row r="84" spans="1:10" x14ac:dyDescent="0.2">
      <c r="A84" s="1">
        <v>82</v>
      </c>
      <c r="B84" s="8" t="s">
        <v>75</v>
      </c>
      <c r="C84" s="9">
        <v>101</v>
      </c>
      <c r="D84" s="10">
        <v>8</v>
      </c>
      <c r="E84" s="9">
        <v>82</v>
      </c>
      <c r="F84" s="11">
        <v>12</v>
      </c>
      <c r="G84" s="11">
        <v>16</v>
      </c>
      <c r="H84" s="12">
        <f t="shared" si="6"/>
        <v>-12</v>
      </c>
      <c r="I84" s="11">
        <f t="shared" si="7"/>
        <v>48</v>
      </c>
      <c r="J84" s="18">
        <f t="shared" si="5"/>
        <v>36</v>
      </c>
    </row>
    <row r="85" spans="1:10" x14ac:dyDescent="0.2">
      <c r="A85" s="1">
        <v>83</v>
      </c>
      <c r="B85" s="8" t="s">
        <v>76</v>
      </c>
      <c r="C85" s="9">
        <v>101</v>
      </c>
      <c r="D85" s="10">
        <v>8</v>
      </c>
      <c r="E85" s="9">
        <v>83</v>
      </c>
      <c r="F85" s="11">
        <v>17</v>
      </c>
      <c r="G85" s="11">
        <v>19</v>
      </c>
      <c r="H85" s="12">
        <f t="shared" si="6"/>
        <v>-17</v>
      </c>
      <c r="I85" s="11">
        <f t="shared" si="7"/>
        <v>57</v>
      </c>
      <c r="J85" s="18">
        <f t="shared" si="5"/>
        <v>40</v>
      </c>
    </row>
    <row r="86" spans="1:10" x14ac:dyDescent="0.2">
      <c r="A86" s="1">
        <v>84</v>
      </c>
      <c r="B86" s="8" t="s">
        <v>77</v>
      </c>
      <c r="C86" s="9">
        <v>85</v>
      </c>
      <c r="D86" s="10">
        <v>8</v>
      </c>
      <c r="E86" s="9">
        <v>84</v>
      </c>
      <c r="F86" s="11">
        <v>7</v>
      </c>
      <c r="G86" s="11">
        <v>21</v>
      </c>
      <c r="H86" s="12">
        <f t="shared" si="6"/>
        <v>-7</v>
      </c>
      <c r="I86" s="11">
        <f t="shared" si="7"/>
        <v>63</v>
      </c>
      <c r="J86" s="18">
        <f t="shared" si="5"/>
        <v>56</v>
      </c>
    </row>
    <row r="87" spans="1:10" x14ac:dyDescent="0.2">
      <c r="A87" s="1">
        <v>85</v>
      </c>
      <c r="B87" s="8" t="s">
        <v>78</v>
      </c>
      <c r="C87" s="9">
        <v>85</v>
      </c>
      <c r="D87" s="10">
        <v>8</v>
      </c>
      <c r="E87" s="9">
        <v>85</v>
      </c>
      <c r="F87" s="11">
        <v>7</v>
      </c>
      <c r="G87" s="11">
        <v>22</v>
      </c>
      <c r="H87" s="12">
        <f t="shared" si="6"/>
        <v>-7</v>
      </c>
      <c r="I87" s="11">
        <f t="shared" si="7"/>
        <v>66</v>
      </c>
      <c r="J87" s="18">
        <f t="shared" si="5"/>
        <v>59</v>
      </c>
    </row>
    <row r="88" spans="1:10" x14ac:dyDescent="0.2">
      <c r="A88" s="1">
        <v>86</v>
      </c>
      <c r="B88" s="8" t="s">
        <v>79</v>
      </c>
      <c r="C88" s="9">
        <v>85</v>
      </c>
      <c r="D88" s="10">
        <v>8</v>
      </c>
      <c r="E88" s="9">
        <v>86</v>
      </c>
      <c r="F88" s="11">
        <v>6</v>
      </c>
      <c r="G88" s="11">
        <v>22</v>
      </c>
      <c r="H88" s="12">
        <f t="shared" si="6"/>
        <v>-6</v>
      </c>
      <c r="I88" s="11">
        <f t="shared" si="7"/>
        <v>66</v>
      </c>
      <c r="J88" s="18">
        <f t="shared" si="5"/>
        <v>60</v>
      </c>
    </row>
    <row r="89" spans="1:10" x14ac:dyDescent="0.2">
      <c r="A89" s="1">
        <v>87</v>
      </c>
      <c r="B89" s="8" t="s">
        <v>80</v>
      </c>
      <c r="C89" s="9">
        <v>85</v>
      </c>
      <c r="D89" s="10">
        <v>8</v>
      </c>
      <c r="E89" s="9">
        <v>87</v>
      </c>
      <c r="F89" s="11">
        <v>14</v>
      </c>
      <c r="G89" s="11">
        <v>28</v>
      </c>
      <c r="H89" s="12">
        <f t="shared" si="6"/>
        <v>-14</v>
      </c>
      <c r="I89" s="11">
        <f t="shared" si="7"/>
        <v>84</v>
      </c>
      <c r="J89" s="18">
        <f t="shared" si="5"/>
        <v>70</v>
      </c>
    </row>
    <row r="90" spans="1:10" x14ac:dyDescent="0.2">
      <c r="A90" s="1">
        <v>88</v>
      </c>
      <c r="B90" s="8" t="s">
        <v>81</v>
      </c>
      <c r="C90" s="9">
        <v>85</v>
      </c>
      <c r="D90" s="10">
        <v>8</v>
      </c>
      <c r="E90" s="9">
        <v>88</v>
      </c>
      <c r="F90" s="11">
        <v>14</v>
      </c>
      <c r="G90" s="11">
        <v>33</v>
      </c>
      <c r="H90" s="12">
        <f t="shared" si="6"/>
        <v>-14</v>
      </c>
      <c r="I90" s="11">
        <f t="shared" si="7"/>
        <v>99</v>
      </c>
      <c r="J90" s="18">
        <f t="shared" si="5"/>
        <v>85</v>
      </c>
    </row>
    <row r="91" spans="1:10" x14ac:dyDescent="0.2">
      <c r="A91" s="1">
        <v>89</v>
      </c>
      <c r="B91" s="8" t="s">
        <v>84</v>
      </c>
      <c r="C91" s="9">
        <v>39</v>
      </c>
      <c r="D91" s="10">
        <v>8</v>
      </c>
      <c r="E91" s="9">
        <v>89</v>
      </c>
      <c r="F91" s="11">
        <v>14</v>
      </c>
      <c r="G91" s="11">
        <v>25</v>
      </c>
      <c r="H91" s="12">
        <f t="shared" si="6"/>
        <v>-14</v>
      </c>
      <c r="I91" s="11">
        <f t="shared" si="7"/>
        <v>75</v>
      </c>
      <c r="J91" s="18">
        <f t="shared" si="5"/>
        <v>61</v>
      </c>
    </row>
    <row r="92" spans="1:10" x14ac:dyDescent="0.2">
      <c r="A92" s="1">
        <v>90</v>
      </c>
      <c r="B92" s="8" t="s">
        <v>258</v>
      </c>
      <c r="C92" s="9">
        <v>39</v>
      </c>
      <c r="D92" s="10">
        <v>8</v>
      </c>
      <c r="E92" s="9">
        <v>90</v>
      </c>
      <c r="F92" s="11">
        <v>11</v>
      </c>
      <c r="G92" s="11">
        <v>20</v>
      </c>
      <c r="H92" s="12">
        <f t="shared" si="6"/>
        <v>-11</v>
      </c>
      <c r="I92" s="11">
        <f t="shared" si="7"/>
        <v>60</v>
      </c>
      <c r="J92" s="18">
        <f t="shared" si="5"/>
        <v>49</v>
      </c>
    </row>
    <row r="93" spans="1:10" x14ac:dyDescent="0.2">
      <c r="A93" s="1">
        <v>91</v>
      </c>
      <c r="B93" s="8" t="s">
        <v>85</v>
      </c>
      <c r="C93" s="9">
        <v>39</v>
      </c>
      <c r="D93" s="10">
        <v>8</v>
      </c>
      <c r="E93" s="9">
        <v>91</v>
      </c>
      <c r="F93" s="11">
        <v>30</v>
      </c>
      <c r="G93" s="11">
        <v>15</v>
      </c>
      <c r="H93" s="12">
        <f t="shared" si="6"/>
        <v>-30</v>
      </c>
      <c r="I93" s="11">
        <f t="shared" si="7"/>
        <v>45</v>
      </c>
      <c r="J93" s="18">
        <f t="shared" si="5"/>
        <v>15</v>
      </c>
    </row>
    <row r="94" spans="1:10" x14ac:dyDescent="0.2">
      <c r="A94" s="1">
        <v>92</v>
      </c>
      <c r="B94" s="8" t="s">
        <v>86</v>
      </c>
      <c r="C94" s="9">
        <v>39</v>
      </c>
      <c r="D94" s="10">
        <v>8</v>
      </c>
      <c r="E94" s="9">
        <v>92</v>
      </c>
      <c r="F94" s="11">
        <v>22</v>
      </c>
      <c r="G94" s="11">
        <v>15</v>
      </c>
      <c r="H94" s="12">
        <f t="shared" si="6"/>
        <v>-22</v>
      </c>
      <c r="I94" s="11">
        <f t="shared" si="7"/>
        <v>45</v>
      </c>
      <c r="J94" s="18">
        <f t="shared" si="5"/>
        <v>23</v>
      </c>
    </row>
    <row r="95" spans="1:10" x14ac:dyDescent="0.2">
      <c r="A95" s="1">
        <v>93</v>
      </c>
      <c r="B95" s="8" t="s">
        <v>87</v>
      </c>
      <c r="C95" s="9">
        <v>39</v>
      </c>
      <c r="D95" s="10">
        <v>8</v>
      </c>
      <c r="E95" s="9">
        <v>93</v>
      </c>
      <c r="F95" s="11">
        <v>22</v>
      </c>
      <c r="G95" s="11">
        <v>23</v>
      </c>
      <c r="H95" s="12">
        <f t="shared" si="6"/>
        <v>-22</v>
      </c>
      <c r="I95" s="11">
        <f t="shared" si="7"/>
        <v>69</v>
      </c>
      <c r="J95" s="18">
        <f t="shared" si="5"/>
        <v>47</v>
      </c>
    </row>
    <row r="96" spans="1:10" x14ac:dyDescent="0.2">
      <c r="A96" s="1">
        <v>94</v>
      </c>
      <c r="B96" s="8" t="s">
        <v>88</v>
      </c>
      <c r="C96" s="9">
        <v>168</v>
      </c>
      <c r="D96" s="10">
        <v>8</v>
      </c>
      <c r="E96" s="9">
        <v>94</v>
      </c>
      <c r="F96" s="11"/>
      <c r="G96" s="11"/>
      <c r="H96" s="12">
        <f t="shared" si="6"/>
        <v>0</v>
      </c>
      <c r="I96" s="11">
        <f t="shared" si="7"/>
        <v>0</v>
      </c>
      <c r="J96" s="18" t="s">
        <v>274</v>
      </c>
    </row>
    <row r="97" spans="1:10" x14ac:dyDescent="0.2">
      <c r="A97" s="1">
        <v>95</v>
      </c>
      <c r="B97" s="8" t="s">
        <v>89</v>
      </c>
      <c r="C97" s="9">
        <v>168</v>
      </c>
      <c r="D97" s="10">
        <v>8</v>
      </c>
      <c r="E97" s="9">
        <v>95</v>
      </c>
      <c r="F97" s="11"/>
      <c r="G97" s="11"/>
      <c r="H97" s="12">
        <f t="shared" si="6"/>
        <v>0</v>
      </c>
      <c r="I97" s="11">
        <f t="shared" si="7"/>
        <v>0</v>
      </c>
      <c r="J97" s="18" t="s">
        <v>274</v>
      </c>
    </row>
    <row r="98" spans="1:10" x14ac:dyDescent="0.2">
      <c r="A98" s="1">
        <v>96</v>
      </c>
      <c r="B98" s="8" t="s">
        <v>90</v>
      </c>
      <c r="C98" s="9">
        <v>168</v>
      </c>
      <c r="D98" s="10">
        <v>8</v>
      </c>
      <c r="E98" s="9">
        <v>96</v>
      </c>
      <c r="F98" s="11"/>
      <c r="G98" s="11"/>
      <c r="H98" s="12">
        <f t="shared" si="6"/>
        <v>0</v>
      </c>
      <c r="I98" s="11">
        <f t="shared" si="7"/>
        <v>0</v>
      </c>
      <c r="J98" s="18" t="s">
        <v>274</v>
      </c>
    </row>
    <row r="99" spans="1:10" x14ac:dyDescent="0.2">
      <c r="A99" s="1">
        <v>97</v>
      </c>
      <c r="B99" s="8" t="s">
        <v>91</v>
      </c>
      <c r="C99" s="9">
        <v>168</v>
      </c>
      <c r="D99" s="10">
        <v>8</v>
      </c>
      <c r="E99" s="9">
        <v>97</v>
      </c>
      <c r="F99" s="11"/>
      <c r="G99" s="11"/>
      <c r="H99" s="12">
        <f t="shared" si="6"/>
        <v>0</v>
      </c>
      <c r="I99" s="11">
        <f t="shared" si="7"/>
        <v>0</v>
      </c>
      <c r="J99" s="18" t="s">
        <v>274</v>
      </c>
    </row>
    <row r="100" spans="1:10" x14ac:dyDescent="0.2">
      <c r="A100" s="1">
        <v>98</v>
      </c>
      <c r="B100" s="8" t="s">
        <v>92</v>
      </c>
      <c r="C100" s="9">
        <v>168</v>
      </c>
      <c r="D100" s="10">
        <v>8</v>
      </c>
      <c r="E100" s="9">
        <v>98</v>
      </c>
      <c r="F100" s="11"/>
      <c r="G100" s="11"/>
      <c r="H100" s="12">
        <f t="shared" si="6"/>
        <v>0</v>
      </c>
      <c r="I100" s="11">
        <f t="shared" si="7"/>
        <v>0</v>
      </c>
      <c r="J100" s="18" t="s">
        <v>274</v>
      </c>
    </row>
    <row r="101" spans="1:10" x14ac:dyDescent="0.2">
      <c r="A101" s="1">
        <v>99</v>
      </c>
      <c r="B101" s="8" t="s">
        <v>93</v>
      </c>
      <c r="C101" s="9">
        <v>123</v>
      </c>
      <c r="D101" s="10">
        <v>8</v>
      </c>
      <c r="E101" s="9">
        <v>99</v>
      </c>
      <c r="F101" s="11"/>
      <c r="G101" s="11"/>
      <c r="H101" s="12">
        <f t="shared" si="6"/>
        <v>0</v>
      </c>
      <c r="I101" s="11">
        <f t="shared" si="7"/>
        <v>0</v>
      </c>
      <c r="J101" s="18" t="s">
        <v>274</v>
      </c>
    </row>
    <row r="102" spans="1:10" x14ac:dyDescent="0.2">
      <c r="A102" s="1">
        <v>100</v>
      </c>
      <c r="B102" s="8" t="s">
        <v>94</v>
      </c>
      <c r="C102" s="9">
        <v>123</v>
      </c>
      <c r="D102" s="10">
        <v>8</v>
      </c>
      <c r="E102" s="9">
        <v>100</v>
      </c>
      <c r="F102" s="11">
        <v>42</v>
      </c>
      <c r="G102" s="11">
        <v>27</v>
      </c>
      <c r="H102" s="12">
        <f t="shared" si="6"/>
        <v>-42</v>
      </c>
      <c r="I102" s="11">
        <f t="shared" si="7"/>
        <v>81</v>
      </c>
      <c r="J102" s="18">
        <f>H102+I102</f>
        <v>39</v>
      </c>
    </row>
    <row r="103" spans="1:10" x14ac:dyDescent="0.2">
      <c r="A103" s="1">
        <v>101</v>
      </c>
      <c r="B103" s="8" t="s">
        <v>95</v>
      </c>
      <c r="C103" s="9">
        <v>123</v>
      </c>
      <c r="D103" s="10">
        <v>8</v>
      </c>
      <c r="E103" s="9">
        <v>101</v>
      </c>
      <c r="F103" s="11"/>
      <c r="G103" s="11"/>
      <c r="H103" s="12">
        <f t="shared" si="6"/>
        <v>0</v>
      </c>
      <c r="I103" s="11">
        <f t="shared" si="7"/>
        <v>0</v>
      </c>
      <c r="J103" s="18" t="s">
        <v>274</v>
      </c>
    </row>
    <row r="104" spans="1:10" x14ac:dyDescent="0.2">
      <c r="A104" s="1">
        <v>102</v>
      </c>
      <c r="B104" s="8" t="s">
        <v>96</v>
      </c>
      <c r="C104" s="9">
        <v>123</v>
      </c>
      <c r="D104" s="10">
        <v>8</v>
      </c>
      <c r="E104" s="9">
        <v>102</v>
      </c>
      <c r="F104" s="11"/>
      <c r="G104" s="11"/>
      <c r="H104" s="12">
        <f t="shared" si="6"/>
        <v>0</v>
      </c>
      <c r="I104" s="11">
        <f t="shared" si="7"/>
        <v>0</v>
      </c>
      <c r="J104" s="18" t="s">
        <v>274</v>
      </c>
    </row>
    <row r="105" spans="1:10" x14ac:dyDescent="0.2">
      <c r="A105" s="1">
        <v>103</v>
      </c>
      <c r="B105" s="8" t="s">
        <v>97</v>
      </c>
      <c r="C105" s="9">
        <v>123</v>
      </c>
      <c r="D105" s="10">
        <v>8</v>
      </c>
      <c r="E105" s="9">
        <v>103</v>
      </c>
      <c r="F105" s="11">
        <v>36</v>
      </c>
      <c r="G105" s="11">
        <v>31</v>
      </c>
      <c r="H105" s="12">
        <f t="shared" si="6"/>
        <v>-36</v>
      </c>
      <c r="I105" s="11">
        <f t="shared" si="7"/>
        <v>93</v>
      </c>
      <c r="J105" s="18">
        <f t="shared" ref="J105:J112" si="8">H105+I105</f>
        <v>57</v>
      </c>
    </row>
    <row r="106" spans="1:10" x14ac:dyDescent="0.2">
      <c r="A106" s="1">
        <v>104</v>
      </c>
      <c r="B106" s="8" t="s">
        <v>98</v>
      </c>
      <c r="C106" s="9">
        <v>123</v>
      </c>
      <c r="D106" s="10">
        <v>8</v>
      </c>
      <c r="E106" s="9">
        <v>104</v>
      </c>
      <c r="F106" s="11">
        <v>50</v>
      </c>
      <c r="G106" s="11">
        <v>18</v>
      </c>
      <c r="H106" s="12">
        <f t="shared" si="6"/>
        <v>-50</v>
      </c>
      <c r="I106" s="11">
        <f t="shared" si="7"/>
        <v>54</v>
      </c>
      <c r="J106" s="18">
        <f t="shared" si="8"/>
        <v>4</v>
      </c>
    </row>
    <row r="107" spans="1:10" x14ac:dyDescent="0.2">
      <c r="A107" s="1">
        <v>105</v>
      </c>
      <c r="B107" s="8" t="s">
        <v>99</v>
      </c>
      <c r="C107" s="9">
        <v>123</v>
      </c>
      <c r="D107" s="10">
        <v>8</v>
      </c>
      <c r="E107" s="9">
        <v>105</v>
      </c>
      <c r="F107" s="11">
        <v>16</v>
      </c>
      <c r="G107" s="11">
        <v>29</v>
      </c>
      <c r="H107" s="12">
        <f t="shared" si="6"/>
        <v>-16</v>
      </c>
      <c r="I107" s="11">
        <f t="shared" si="7"/>
        <v>87</v>
      </c>
      <c r="J107" s="18">
        <f t="shared" si="8"/>
        <v>71</v>
      </c>
    </row>
    <row r="108" spans="1:10" x14ac:dyDescent="0.2">
      <c r="A108" s="1">
        <v>106</v>
      </c>
      <c r="B108" s="8" t="s">
        <v>100</v>
      </c>
      <c r="C108" s="9">
        <v>123</v>
      </c>
      <c r="D108" s="10">
        <v>8</v>
      </c>
      <c r="E108" s="9">
        <v>106</v>
      </c>
      <c r="F108" s="11">
        <v>14</v>
      </c>
      <c r="G108" s="11">
        <v>25</v>
      </c>
      <c r="H108" s="12">
        <f t="shared" si="6"/>
        <v>-14</v>
      </c>
      <c r="I108" s="11">
        <f t="shared" si="7"/>
        <v>75</v>
      </c>
      <c r="J108" s="18">
        <f t="shared" si="8"/>
        <v>61</v>
      </c>
    </row>
    <row r="109" spans="1:10" x14ac:dyDescent="0.2">
      <c r="A109" s="1">
        <v>107</v>
      </c>
      <c r="B109" s="8" t="s">
        <v>101</v>
      </c>
      <c r="C109" s="9">
        <v>123</v>
      </c>
      <c r="D109" s="10">
        <v>8</v>
      </c>
      <c r="E109" s="9">
        <v>107</v>
      </c>
      <c r="F109" s="11">
        <v>33</v>
      </c>
      <c r="G109" s="11">
        <v>35</v>
      </c>
      <c r="H109" s="12">
        <f t="shared" si="6"/>
        <v>-33</v>
      </c>
      <c r="I109" s="11">
        <f t="shared" si="7"/>
        <v>105</v>
      </c>
      <c r="J109" s="18">
        <f t="shared" si="8"/>
        <v>72</v>
      </c>
    </row>
    <row r="110" spans="1:10" x14ac:dyDescent="0.2">
      <c r="A110" s="1">
        <v>108</v>
      </c>
      <c r="B110" s="8" t="s">
        <v>102</v>
      </c>
      <c r="C110" s="9">
        <v>123</v>
      </c>
      <c r="D110" s="10">
        <v>8</v>
      </c>
      <c r="E110" s="9">
        <v>108</v>
      </c>
      <c r="F110" s="11">
        <v>37</v>
      </c>
      <c r="G110" s="11">
        <v>33</v>
      </c>
      <c r="H110" s="12">
        <f t="shared" si="6"/>
        <v>-37</v>
      </c>
      <c r="I110" s="11">
        <f t="shared" si="7"/>
        <v>99</v>
      </c>
      <c r="J110" s="18">
        <f t="shared" si="8"/>
        <v>62</v>
      </c>
    </row>
    <row r="111" spans="1:10" x14ac:dyDescent="0.2">
      <c r="A111" s="1">
        <v>109</v>
      </c>
      <c r="B111" s="8" t="s">
        <v>103</v>
      </c>
      <c r="C111" s="9">
        <v>123</v>
      </c>
      <c r="D111" s="10">
        <v>8</v>
      </c>
      <c r="E111" s="9">
        <v>109</v>
      </c>
      <c r="F111" s="11">
        <v>36</v>
      </c>
      <c r="G111" s="11">
        <v>22</v>
      </c>
      <c r="H111" s="12">
        <f t="shared" si="6"/>
        <v>-36</v>
      </c>
      <c r="I111" s="11">
        <f t="shared" si="7"/>
        <v>66</v>
      </c>
      <c r="J111" s="18">
        <f t="shared" si="8"/>
        <v>30</v>
      </c>
    </row>
    <row r="112" spans="1:10" x14ac:dyDescent="0.2">
      <c r="A112" s="1">
        <v>110</v>
      </c>
      <c r="B112" s="8" t="s">
        <v>104</v>
      </c>
      <c r="C112" s="9">
        <v>123</v>
      </c>
      <c r="D112" s="10">
        <v>8</v>
      </c>
      <c r="E112" s="9">
        <v>110</v>
      </c>
      <c r="F112" s="11">
        <v>30</v>
      </c>
      <c r="G112" s="11">
        <v>20</v>
      </c>
      <c r="H112" s="12">
        <f t="shared" si="6"/>
        <v>-30</v>
      </c>
      <c r="I112" s="11">
        <f t="shared" si="7"/>
        <v>60</v>
      </c>
      <c r="J112" s="18">
        <f t="shared" si="8"/>
        <v>30</v>
      </c>
    </row>
    <row r="113" spans="1:10" x14ac:dyDescent="0.2">
      <c r="A113" s="1">
        <v>111</v>
      </c>
      <c r="B113" s="8" t="s">
        <v>105</v>
      </c>
      <c r="C113" s="9">
        <v>123</v>
      </c>
      <c r="D113" s="10">
        <v>8</v>
      </c>
      <c r="E113" s="9">
        <v>111</v>
      </c>
      <c r="F113" s="11"/>
      <c r="G113" s="11"/>
      <c r="H113" s="12">
        <f t="shared" si="6"/>
        <v>0</v>
      </c>
      <c r="I113" s="11">
        <f t="shared" si="7"/>
        <v>0</v>
      </c>
      <c r="J113" s="18" t="s">
        <v>274</v>
      </c>
    </row>
    <row r="114" spans="1:10" x14ac:dyDescent="0.2">
      <c r="A114" s="1">
        <v>112</v>
      </c>
      <c r="B114" s="8" t="s">
        <v>106</v>
      </c>
      <c r="C114" s="9">
        <v>123</v>
      </c>
      <c r="D114" s="10">
        <v>8</v>
      </c>
      <c r="E114" s="9">
        <v>112</v>
      </c>
      <c r="F114" s="11"/>
      <c r="G114" s="11"/>
      <c r="H114" s="12">
        <f t="shared" si="6"/>
        <v>0</v>
      </c>
      <c r="I114" s="11">
        <f t="shared" si="7"/>
        <v>0</v>
      </c>
      <c r="J114" s="18" t="s">
        <v>274</v>
      </c>
    </row>
    <row r="115" spans="1:10" x14ac:dyDescent="0.2">
      <c r="A115" s="1">
        <v>113</v>
      </c>
      <c r="B115" s="8" t="s">
        <v>107</v>
      </c>
      <c r="C115" s="9">
        <v>123</v>
      </c>
      <c r="D115" s="10">
        <v>8</v>
      </c>
      <c r="E115" s="9">
        <v>113</v>
      </c>
      <c r="F115" s="11"/>
      <c r="G115" s="11"/>
      <c r="H115" s="12">
        <f t="shared" si="6"/>
        <v>0</v>
      </c>
      <c r="I115" s="11">
        <f t="shared" si="7"/>
        <v>0</v>
      </c>
      <c r="J115" s="18" t="s">
        <v>274</v>
      </c>
    </row>
    <row r="116" spans="1:10" x14ac:dyDescent="0.2">
      <c r="A116" s="1">
        <v>114</v>
      </c>
      <c r="B116" s="8" t="s">
        <v>108</v>
      </c>
      <c r="C116" s="9">
        <v>122</v>
      </c>
      <c r="D116" s="10">
        <v>8</v>
      </c>
      <c r="E116" s="9">
        <v>114</v>
      </c>
      <c r="F116" s="11">
        <v>26</v>
      </c>
      <c r="G116" s="11">
        <v>21</v>
      </c>
      <c r="H116" s="12">
        <f t="shared" si="6"/>
        <v>-26</v>
      </c>
      <c r="I116" s="11">
        <f t="shared" si="7"/>
        <v>63</v>
      </c>
      <c r="J116" s="18">
        <f>H116+I116</f>
        <v>37</v>
      </c>
    </row>
    <row r="117" spans="1:10" x14ac:dyDescent="0.2">
      <c r="A117" s="1">
        <v>115</v>
      </c>
      <c r="B117" s="8" t="s">
        <v>254</v>
      </c>
      <c r="C117" s="9">
        <v>122</v>
      </c>
      <c r="D117" s="10">
        <v>8</v>
      </c>
      <c r="E117" s="9">
        <v>115</v>
      </c>
      <c r="F117" s="11">
        <v>17</v>
      </c>
      <c r="G117" s="11">
        <v>16</v>
      </c>
      <c r="H117" s="12">
        <f t="shared" si="6"/>
        <v>-17</v>
      </c>
      <c r="I117" s="11">
        <f t="shared" si="7"/>
        <v>48</v>
      </c>
      <c r="J117" s="18">
        <f>H117+I117</f>
        <v>31</v>
      </c>
    </row>
    <row r="118" spans="1:10" x14ac:dyDescent="0.2">
      <c r="A118" s="1">
        <v>116</v>
      </c>
      <c r="B118" s="8" t="s">
        <v>82</v>
      </c>
      <c r="C118" s="9">
        <v>122</v>
      </c>
      <c r="D118" s="10">
        <v>8</v>
      </c>
      <c r="E118" s="9">
        <v>116</v>
      </c>
      <c r="F118" s="11">
        <v>19</v>
      </c>
      <c r="G118" s="11">
        <v>21</v>
      </c>
      <c r="H118" s="12">
        <f t="shared" si="6"/>
        <v>-19</v>
      </c>
      <c r="I118" s="11">
        <f t="shared" si="7"/>
        <v>63</v>
      </c>
      <c r="J118" s="18">
        <f>H118+I118</f>
        <v>44</v>
      </c>
    </row>
    <row r="119" spans="1:10" x14ac:dyDescent="0.2">
      <c r="A119" s="1">
        <v>117</v>
      </c>
      <c r="B119" s="8" t="s">
        <v>109</v>
      </c>
      <c r="C119" s="9">
        <v>122</v>
      </c>
      <c r="D119" s="10">
        <v>8</v>
      </c>
      <c r="E119" s="9">
        <v>117</v>
      </c>
      <c r="F119" s="11">
        <v>24</v>
      </c>
      <c r="G119" s="11">
        <v>18</v>
      </c>
      <c r="H119" s="12">
        <f t="shared" si="6"/>
        <v>-24</v>
      </c>
      <c r="I119" s="11">
        <f t="shared" si="7"/>
        <v>54</v>
      </c>
      <c r="J119" s="18">
        <f>H119+I119</f>
        <v>30</v>
      </c>
    </row>
    <row r="120" spans="1:10" x14ac:dyDescent="0.2">
      <c r="A120" s="1">
        <v>118</v>
      </c>
      <c r="B120" s="8" t="s">
        <v>83</v>
      </c>
      <c r="C120" s="9">
        <v>122</v>
      </c>
      <c r="D120" s="10">
        <v>8</v>
      </c>
      <c r="E120" s="9">
        <v>118</v>
      </c>
      <c r="F120" s="11"/>
      <c r="G120" s="11"/>
      <c r="H120" s="12">
        <f t="shared" si="6"/>
        <v>0</v>
      </c>
      <c r="I120" s="11">
        <f t="shared" si="7"/>
        <v>0</v>
      </c>
      <c r="J120" s="18" t="s">
        <v>274</v>
      </c>
    </row>
    <row r="121" spans="1:10" x14ac:dyDescent="0.2">
      <c r="A121" s="1">
        <v>119</v>
      </c>
      <c r="B121" s="8" t="s">
        <v>253</v>
      </c>
      <c r="C121" s="9">
        <v>122</v>
      </c>
      <c r="D121" s="10">
        <v>8</v>
      </c>
      <c r="E121" s="9">
        <v>119</v>
      </c>
      <c r="F121" s="11">
        <v>45</v>
      </c>
      <c r="G121" s="11">
        <v>25</v>
      </c>
      <c r="H121" s="12">
        <f t="shared" si="6"/>
        <v>-45</v>
      </c>
      <c r="I121" s="11">
        <f t="shared" si="7"/>
        <v>75</v>
      </c>
      <c r="J121" s="18">
        <f>H121+I121</f>
        <v>30</v>
      </c>
    </row>
    <row r="122" spans="1:10" x14ac:dyDescent="0.2">
      <c r="A122" s="1">
        <v>120</v>
      </c>
      <c r="B122" s="8" t="s">
        <v>110</v>
      </c>
      <c r="C122" s="9">
        <v>122</v>
      </c>
      <c r="D122" s="10">
        <v>8</v>
      </c>
      <c r="E122" s="9">
        <v>120</v>
      </c>
      <c r="F122" s="11"/>
      <c r="G122" s="11"/>
      <c r="H122" s="12">
        <f t="shared" si="6"/>
        <v>0</v>
      </c>
      <c r="I122" s="11">
        <f t="shared" si="7"/>
        <v>0</v>
      </c>
      <c r="J122" s="18" t="s">
        <v>274</v>
      </c>
    </row>
    <row r="123" spans="1:10" x14ac:dyDescent="0.2">
      <c r="A123" s="1">
        <v>121</v>
      </c>
      <c r="B123" s="8" t="s">
        <v>111</v>
      </c>
      <c r="C123" s="9">
        <v>122</v>
      </c>
      <c r="D123" s="10">
        <v>8</v>
      </c>
      <c r="E123" s="9">
        <v>121</v>
      </c>
      <c r="F123" s="11"/>
      <c r="G123" s="11"/>
      <c r="H123" s="12">
        <f t="shared" si="6"/>
        <v>0</v>
      </c>
      <c r="I123" s="11">
        <f t="shared" si="7"/>
        <v>0</v>
      </c>
      <c r="J123" s="18" t="s">
        <v>274</v>
      </c>
    </row>
    <row r="124" spans="1:10" x14ac:dyDescent="0.2">
      <c r="A124" s="1">
        <v>122</v>
      </c>
      <c r="B124" s="8" t="s">
        <v>112</v>
      </c>
      <c r="C124" s="9">
        <v>93</v>
      </c>
      <c r="D124" s="10">
        <v>8</v>
      </c>
      <c r="E124" s="9">
        <v>122</v>
      </c>
      <c r="F124" s="11"/>
      <c r="G124" s="11"/>
      <c r="H124" s="12">
        <f t="shared" si="6"/>
        <v>0</v>
      </c>
      <c r="I124" s="11">
        <f t="shared" si="7"/>
        <v>0</v>
      </c>
      <c r="J124" s="18" t="s">
        <v>274</v>
      </c>
    </row>
    <row r="125" spans="1:10" x14ac:dyDescent="0.2">
      <c r="A125" s="1">
        <v>123</v>
      </c>
      <c r="B125" s="8" t="s">
        <v>113</v>
      </c>
      <c r="C125" s="9">
        <v>93</v>
      </c>
      <c r="D125" s="10">
        <v>8</v>
      </c>
      <c r="E125" s="9">
        <v>123</v>
      </c>
      <c r="F125" s="11">
        <v>35</v>
      </c>
      <c r="G125" s="11">
        <v>24</v>
      </c>
      <c r="H125" s="12">
        <f t="shared" si="6"/>
        <v>-35</v>
      </c>
      <c r="I125" s="11">
        <f t="shared" si="7"/>
        <v>72</v>
      </c>
      <c r="J125" s="18">
        <f>H125+I125</f>
        <v>37</v>
      </c>
    </row>
    <row r="126" spans="1:10" x14ac:dyDescent="0.2">
      <c r="A126" s="1">
        <v>124</v>
      </c>
      <c r="B126" s="8" t="s">
        <v>114</v>
      </c>
      <c r="C126" s="9">
        <v>93</v>
      </c>
      <c r="D126" s="10">
        <v>8</v>
      </c>
      <c r="E126" s="9">
        <v>124</v>
      </c>
      <c r="F126" s="11">
        <v>17</v>
      </c>
      <c r="G126" s="11">
        <v>26</v>
      </c>
      <c r="H126" s="12">
        <f t="shared" si="6"/>
        <v>-17</v>
      </c>
      <c r="I126" s="11">
        <f t="shared" si="7"/>
        <v>78</v>
      </c>
      <c r="J126" s="18">
        <f>H126+I126</f>
        <v>61</v>
      </c>
    </row>
    <row r="127" spans="1:10" x14ac:dyDescent="0.2">
      <c r="A127" s="1">
        <v>125</v>
      </c>
      <c r="B127" s="8" t="s">
        <v>115</v>
      </c>
      <c r="C127" s="9">
        <v>93</v>
      </c>
      <c r="D127" s="10">
        <v>8</v>
      </c>
      <c r="E127" s="9">
        <v>125</v>
      </c>
      <c r="F127" s="11"/>
      <c r="G127" s="11"/>
      <c r="H127" s="12">
        <f t="shared" si="6"/>
        <v>0</v>
      </c>
      <c r="I127" s="11">
        <f t="shared" si="7"/>
        <v>0</v>
      </c>
      <c r="J127" s="18" t="s">
        <v>274</v>
      </c>
    </row>
    <row r="128" spans="1:10" x14ac:dyDescent="0.2">
      <c r="A128" s="1">
        <v>126</v>
      </c>
      <c r="B128" s="8" t="s">
        <v>116</v>
      </c>
      <c r="C128" s="9">
        <v>93</v>
      </c>
      <c r="D128" s="10">
        <v>8</v>
      </c>
      <c r="E128" s="9">
        <v>126</v>
      </c>
      <c r="F128" s="11"/>
      <c r="G128" s="11"/>
      <c r="H128" s="12">
        <f t="shared" si="6"/>
        <v>0</v>
      </c>
      <c r="I128" s="11">
        <f t="shared" si="7"/>
        <v>0</v>
      </c>
      <c r="J128" s="18" t="s">
        <v>274</v>
      </c>
    </row>
    <row r="129" spans="1:10" x14ac:dyDescent="0.2">
      <c r="A129" s="1">
        <v>127</v>
      </c>
      <c r="B129" s="8" t="s">
        <v>117</v>
      </c>
      <c r="C129" s="9">
        <v>93</v>
      </c>
      <c r="D129" s="10">
        <v>8</v>
      </c>
      <c r="E129" s="9">
        <v>127</v>
      </c>
      <c r="F129" s="11">
        <v>12</v>
      </c>
      <c r="G129" s="11">
        <v>11</v>
      </c>
      <c r="H129" s="12">
        <f t="shared" si="6"/>
        <v>-12</v>
      </c>
      <c r="I129" s="11">
        <f t="shared" si="7"/>
        <v>33</v>
      </c>
      <c r="J129" s="18">
        <f t="shared" ref="J129:J147" si="9">H129+I129</f>
        <v>21</v>
      </c>
    </row>
    <row r="130" spans="1:10" x14ac:dyDescent="0.2">
      <c r="A130" s="1">
        <v>128</v>
      </c>
      <c r="B130" s="8" t="s">
        <v>118</v>
      </c>
      <c r="C130" s="9">
        <v>93</v>
      </c>
      <c r="D130" s="10">
        <v>8</v>
      </c>
      <c r="E130" s="9">
        <v>128</v>
      </c>
      <c r="F130" s="11">
        <v>39</v>
      </c>
      <c r="G130" s="11">
        <v>17</v>
      </c>
      <c r="H130" s="12">
        <f t="shared" si="6"/>
        <v>-39</v>
      </c>
      <c r="I130" s="11">
        <f t="shared" si="7"/>
        <v>51</v>
      </c>
      <c r="J130" s="18">
        <f t="shared" si="9"/>
        <v>12</v>
      </c>
    </row>
    <row r="131" spans="1:10" x14ac:dyDescent="0.2">
      <c r="A131" s="1">
        <v>129</v>
      </c>
      <c r="B131" s="8" t="s">
        <v>119</v>
      </c>
      <c r="C131" s="9">
        <v>93</v>
      </c>
      <c r="D131" s="10">
        <v>8</v>
      </c>
      <c r="E131" s="9">
        <v>129</v>
      </c>
      <c r="F131" s="11">
        <v>43</v>
      </c>
      <c r="G131" s="11">
        <v>20</v>
      </c>
      <c r="H131" s="12">
        <f t="shared" ref="H131:H194" si="10">F131*-1</f>
        <v>-43</v>
      </c>
      <c r="I131" s="11">
        <f t="shared" ref="I131:I194" si="11">G131*3</f>
        <v>60</v>
      </c>
      <c r="J131" s="18">
        <f t="shared" si="9"/>
        <v>17</v>
      </c>
    </row>
    <row r="132" spans="1:10" x14ac:dyDescent="0.2">
      <c r="A132" s="1">
        <v>130</v>
      </c>
      <c r="B132" s="8" t="s">
        <v>120</v>
      </c>
      <c r="C132" s="9">
        <v>93</v>
      </c>
      <c r="D132" s="10">
        <v>8</v>
      </c>
      <c r="E132" s="9">
        <v>130</v>
      </c>
      <c r="F132" s="11">
        <v>27</v>
      </c>
      <c r="G132" s="11">
        <v>17</v>
      </c>
      <c r="H132" s="12">
        <f t="shared" si="10"/>
        <v>-27</v>
      </c>
      <c r="I132" s="11">
        <f t="shared" si="11"/>
        <v>51</v>
      </c>
      <c r="J132" s="18">
        <f t="shared" si="9"/>
        <v>24</v>
      </c>
    </row>
    <row r="133" spans="1:10" x14ac:dyDescent="0.2">
      <c r="A133" s="1">
        <v>131</v>
      </c>
      <c r="B133" s="8" t="s">
        <v>121</v>
      </c>
      <c r="C133" s="9">
        <v>93</v>
      </c>
      <c r="D133" s="10">
        <v>8</v>
      </c>
      <c r="E133" s="9">
        <v>131</v>
      </c>
      <c r="F133" s="11">
        <v>32</v>
      </c>
      <c r="G133" s="11">
        <v>15</v>
      </c>
      <c r="H133" s="12">
        <f t="shared" si="10"/>
        <v>-32</v>
      </c>
      <c r="I133" s="11">
        <f t="shared" si="11"/>
        <v>45</v>
      </c>
      <c r="J133" s="18">
        <f t="shared" si="9"/>
        <v>13</v>
      </c>
    </row>
    <row r="134" spans="1:10" x14ac:dyDescent="0.2">
      <c r="A134" s="1">
        <v>132</v>
      </c>
      <c r="B134" s="8" t="s">
        <v>122</v>
      </c>
      <c r="C134" s="9">
        <v>93</v>
      </c>
      <c r="D134" s="10">
        <v>8</v>
      </c>
      <c r="E134" s="9">
        <v>132</v>
      </c>
      <c r="F134" s="11">
        <v>39</v>
      </c>
      <c r="G134" s="11">
        <v>10</v>
      </c>
      <c r="H134" s="12">
        <f t="shared" si="10"/>
        <v>-39</v>
      </c>
      <c r="I134" s="11">
        <f t="shared" si="11"/>
        <v>30</v>
      </c>
      <c r="J134" s="18">
        <f t="shared" si="9"/>
        <v>-9</v>
      </c>
    </row>
    <row r="135" spans="1:10" x14ac:dyDescent="0.2">
      <c r="A135" s="1">
        <v>133</v>
      </c>
      <c r="B135" s="8" t="s">
        <v>123</v>
      </c>
      <c r="C135" s="9">
        <v>93</v>
      </c>
      <c r="D135" s="10">
        <v>8</v>
      </c>
      <c r="E135" s="9">
        <v>133</v>
      </c>
      <c r="F135" s="11">
        <v>26</v>
      </c>
      <c r="G135" s="11">
        <v>26</v>
      </c>
      <c r="H135" s="12">
        <f t="shared" si="10"/>
        <v>-26</v>
      </c>
      <c r="I135" s="11">
        <f t="shared" si="11"/>
        <v>78</v>
      </c>
      <c r="J135" s="18">
        <f t="shared" si="9"/>
        <v>52</v>
      </c>
    </row>
    <row r="136" spans="1:10" x14ac:dyDescent="0.2">
      <c r="A136" s="1">
        <v>134</v>
      </c>
      <c r="B136" s="8" t="s">
        <v>124</v>
      </c>
      <c r="C136" s="9">
        <v>150</v>
      </c>
      <c r="D136" s="10">
        <v>8</v>
      </c>
      <c r="E136" s="9">
        <v>134</v>
      </c>
      <c r="F136" s="11">
        <v>47</v>
      </c>
      <c r="G136" s="11">
        <v>18</v>
      </c>
      <c r="H136" s="12">
        <f t="shared" si="10"/>
        <v>-47</v>
      </c>
      <c r="I136" s="11">
        <f t="shared" si="11"/>
        <v>54</v>
      </c>
      <c r="J136" s="18">
        <f t="shared" si="9"/>
        <v>7</v>
      </c>
    </row>
    <row r="137" spans="1:10" x14ac:dyDescent="0.2">
      <c r="A137" s="1">
        <v>135</v>
      </c>
      <c r="B137" s="8" t="s">
        <v>125</v>
      </c>
      <c r="C137" s="9">
        <v>150</v>
      </c>
      <c r="D137" s="10">
        <v>8</v>
      </c>
      <c r="E137" s="9">
        <v>135</v>
      </c>
      <c r="F137" s="11">
        <v>11</v>
      </c>
      <c r="G137" s="11">
        <v>21</v>
      </c>
      <c r="H137" s="12">
        <f t="shared" si="10"/>
        <v>-11</v>
      </c>
      <c r="I137" s="11">
        <f t="shared" si="11"/>
        <v>63</v>
      </c>
      <c r="J137" s="18">
        <f t="shared" si="9"/>
        <v>52</v>
      </c>
    </row>
    <row r="138" spans="1:10" x14ac:dyDescent="0.2">
      <c r="A138" s="1">
        <v>136</v>
      </c>
      <c r="B138" s="8" t="s">
        <v>126</v>
      </c>
      <c r="C138" s="9">
        <v>150</v>
      </c>
      <c r="D138" s="10">
        <v>8</v>
      </c>
      <c r="E138" s="9">
        <v>136</v>
      </c>
      <c r="F138" s="11">
        <v>31</v>
      </c>
      <c r="G138" s="11">
        <v>16</v>
      </c>
      <c r="H138" s="12">
        <f t="shared" si="10"/>
        <v>-31</v>
      </c>
      <c r="I138" s="11">
        <f t="shared" si="11"/>
        <v>48</v>
      </c>
      <c r="J138" s="18">
        <f t="shared" si="9"/>
        <v>17</v>
      </c>
    </row>
    <row r="139" spans="1:10" x14ac:dyDescent="0.2">
      <c r="A139" s="1">
        <v>137</v>
      </c>
      <c r="B139" s="8" t="s">
        <v>127</v>
      </c>
      <c r="C139" s="9">
        <v>150</v>
      </c>
      <c r="D139" s="10">
        <v>8</v>
      </c>
      <c r="E139" s="9">
        <v>137</v>
      </c>
      <c r="F139" s="11">
        <v>24</v>
      </c>
      <c r="G139" s="11">
        <v>18</v>
      </c>
      <c r="H139" s="12">
        <f t="shared" si="10"/>
        <v>-24</v>
      </c>
      <c r="I139" s="11">
        <f t="shared" si="11"/>
        <v>54</v>
      </c>
      <c r="J139" s="18">
        <f t="shared" si="9"/>
        <v>30</v>
      </c>
    </row>
    <row r="140" spans="1:10" x14ac:dyDescent="0.2">
      <c r="A140" s="1">
        <v>138</v>
      </c>
      <c r="B140" s="8" t="s">
        <v>128</v>
      </c>
      <c r="C140" s="9">
        <v>150</v>
      </c>
      <c r="D140" s="10">
        <v>8</v>
      </c>
      <c r="E140" s="9">
        <v>138</v>
      </c>
      <c r="F140" s="11">
        <v>22</v>
      </c>
      <c r="G140" s="11">
        <v>7</v>
      </c>
      <c r="H140" s="12">
        <f t="shared" si="10"/>
        <v>-22</v>
      </c>
      <c r="I140" s="11">
        <f t="shared" si="11"/>
        <v>21</v>
      </c>
      <c r="J140" s="18">
        <f t="shared" si="9"/>
        <v>-1</v>
      </c>
    </row>
    <row r="141" spans="1:10" x14ac:dyDescent="0.2">
      <c r="A141" s="1">
        <v>139</v>
      </c>
      <c r="B141" s="8" t="s">
        <v>129</v>
      </c>
      <c r="C141" s="9">
        <v>150</v>
      </c>
      <c r="D141" s="10">
        <v>8</v>
      </c>
      <c r="E141" s="9">
        <v>139</v>
      </c>
      <c r="F141" s="11">
        <v>31</v>
      </c>
      <c r="G141" s="11">
        <v>16</v>
      </c>
      <c r="H141" s="12">
        <f t="shared" si="10"/>
        <v>-31</v>
      </c>
      <c r="I141" s="11">
        <f t="shared" si="11"/>
        <v>48</v>
      </c>
      <c r="J141" s="18">
        <f t="shared" si="9"/>
        <v>17</v>
      </c>
    </row>
    <row r="142" spans="1:10" x14ac:dyDescent="0.2">
      <c r="A142" s="1">
        <v>140</v>
      </c>
      <c r="B142" s="8" t="s">
        <v>130</v>
      </c>
      <c r="C142" s="9">
        <v>150</v>
      </c>
      <c r="D142" s="10">
        <v>8</v>
      </c>
      <c r="E142" s="9">
        <v>140</v>
      </c>
      <c r="F142" s="11">
        <v>28</v>
      </c>
      <c r="G142" s="11">
        <v>7</v>
      </c>
      <c r="H142" s="12">
        <f t="shared" si="10"/>
        <v>-28</v>
      </c>
      <c r="I142" s="11">
        <f t="shared" si="11"/>
        <v>21</v>
      </c>
      <c r="J142" s="18">
        <f t="shared" si="9"/>
        <v>-7</v>
      </c>
    </row>
    <row r="143" spans="1:10" x14ac:dyDescent="0.2">
      <c r="A143" s="1">
        <v>141</v>
      </c>
      <c r="B143" s="8" t="s">
        <v>131</v>
      </c>
      <c r="C143" s="9">
        <v>150</v>
      </c>
      <c r="D143" s="10">
        <v>8</v>
      </c>
      <c r="E143" s="9">
        <v>141</v>
      </c>
      <c r="F143" s="11">
        <v>23</v>
      </c>
      <c r="G143" s="11">
        <v>21</v>
      </c>
      <c r="H143" s="12">
        <f t="shared" si="10"/>
        <v>-23</v>
      </c>
      <c r="I143" s="11">
        <f t="shared" si="11"/>
        <v>63</v>
      </c>
      <c r="J143" s="18">
        <f t="shared" si="9"/>
        <v>40</v>
      </c>
    </row>
    <row r="144" spans="1:10" x14ac:dyDescent="0.2">
      <c r="A144" s="1">
        <v>142</v>
      </c>
      <c r="B144" s="8" t="s">
        <v>132</v>
      </c>
      <c r="C144" s="9">
        <v>150</v>
      </c>
      <c r="D144" s="10">
        <v>8</v>
      </c>
      <c r="E144" s="9">
        <v>142</v>
      </c>
      <c r="F144" s="11">
        <v>17</v>
      </c>
      <c r="G144" s="11">
        <v>17</v>
      </c>
      <c r="H144" s="12">
        <f t="shared" si="10"/>
        <v>-17</v>
      </c>
      <c r="I144" s="11">
        <f t="shared" si="11"/>
        <v>51</v>
      </c>
      <c r="J144" s="18">
        <f t="shared" si="9"/>
        <v>34</v>
      </c>
    </row>
    <row r="145" spans="1:10" x14ac:dyDescent="0.2">
      <c r="A145" s="1">
        <v>143</v>
      </c>
      <c r="B145" s="8" t="s">
        <v>133</v>
      </c>
      <c r="C145" s="9">
        <v>150</v>
      </c>
      <c r="D145" s="10">
        <v>8</v>
      </c>
      <c r="E145" s="9">
        <v>143</v>
      </c>
      <c r="F145" s="11">
        <v>30</v>
      </c>
      <c r="G145" s="11">
        <v>19</v>
      </c>
      <c r="H145" s="12">
        <f t="shared" si="10"/>
        <v>-30</v>
      </c>
      <c r="I145" s="11">
        <f t="shared" si="11"/>
        <v>57</v>
      </c>
      <c r="J145" s="18">
        <f t="shared" si="9"/>
        <v>27</v>
      </c>
    </row>
    <row r="146" spans="1:10" x14ac:dyDescent="0.2">
      <c r="A146" s="1">
        <v>144</v>
      </c>
      <c r="B146" s="8" t="s">
        <v>134</v>
      </c>
      <c r="C146" s="9">
        <v>12</v>
      </c>
      <c r="D146" s="10">
        <v>8</v>
      </c>
      <c r="E146" s="9">
        <v>144</v>
      </c>
      <c r="F146" s="11">
        <v>33</v>
      </c>
      <c r="G146" s="11">
        <v>16</v>
      </c>
      <c r="H146" s="12">
        <f t="shared" si="10"/>
        <v>-33</v>
      </c>
      <c r="I146" s="11">
        <f t="shared" si="11"/>
        <v>48</v>
      </c>
      <c r="J146" s="18">
        <f t="shared" si="9"/>
        <v>15</v>
      </c>
    </row>
    <row r="147" spans="1:10" x14ac:dyDescent="0.2">
      <c r="A147" s="1">
        <v>145</v>
      </c>
      <c r="B147" s="8" t="s">
        <v>135</v>
      </c>
      <c r="C147" s="9">
        <v>12</v>
      </c>
      <c r="D147" s="10">
        <v>8</v>
      </c>
      <c r="E147" s="9">
        <v>145</v>
      </c>
      <c r="F147" s="11">
        <v>30</v>
      </c>
      <c r="G147" s="11">
        <v>13</v>
      </c>
      <c r="H147" s="12">
        <f t="shared" si="10"/>
        <v>-30</v>
      </c>
      <c r="I147" s="11">
        <f t="shared" si="11"/>
        <v>39</v>
      </c>
      <c r="J147" s="18">
        <f t="shared" si="9"/>
        <v>9</v>
      </c>
    </row>
    <row r="148" spans="1:10" x14ac:dyDescent="0.2">
      <c r="A148" s="1">
        <v>146</v>
      </c>
      <c r="B148" s="8" t="s">
        <v>136</v>
      </c>
      <c r="C148" s="9">
        <v>12</v>
      </c>
      <c r="D148" s="10">
        <v>8</v>
      </c>
      <c r="E148" s="9">
        <v>146</v>
      </c>
      <c r="F148" s="11"/>
      <c r="G148" s="11"/>
      <c r="H148" s="12">
        <f t="shared" si="10"/>
        <v>0</v>
      </c>
      <c r="I148" s="11">
        <f t="shared" si="11"/>
        <v>0</v>
      </c>
      <c r="J148" s="18" t="s">
        <v>274</v>
      </c>
    </row>
    <row r="149" spans="1:10" x14ac:dyDescent="0.2">
      <c r="A149" s="1">
        <v>147</v>
      </c>
      <c r="B149" s="8" t="s">
        <v>137</v>
      </c>
      <c r="C149" s="9">
        <v>12</v>
      </c>
      <c r="D149" s="10">
        <v>8</v>
      </c>
      <c r="E149" s="9">
        <v>147</v>
      </c>
      <c r="F149" s="11"/>
      <c r="G149" s="11"/>
      <c r="H149" s="12">
        <f t="shared" si="10"/>
        <v>0</v>
      </c>
      <c r="I149" s="11">
        <f t="shared" si="11"/>
        <v>0</v>
      </c>
      <c r="J149" s="18" t="s">
        <v>274</v>
      </c>
    </row>
    <row r="150" spans="1:10" x14ac:dyDescent="0.2">
      <c r="A150" s="1">
        <v>148</v>
      </c>
      <c r="B150" s="8" t="s">
        <v>138</v>
      </c>
      <c r="C150" s="9">
        <v>12</v>
      </c>
      <c r="D150" s="10">
        <v>8</v>
      </c>
      <c r="E150" s="9">
        <v>148</v>
      </c>
      <c r="F150" s="11"/>
      <c r="G150" s="11"/>
      <c r="H150" s="12">
        <f t="shared" si="10"/>
        <v>0</v>
      </c>
      <c r="I150" s="11">
        <f t="shared" si="11"/>
        <v>0</v>
      </c>
      <c r="J150" s="18" t="s">
        <v>274</v>
      </c>
    </row>
    <row r="151" spans="1:10" x14ac:dyDescent="0.2">
      <c r="A151" s="1">
        <v>149</v>
      </c>
      <c r="B151" s="8" t="s">
        <v>139</v>
      </c>
      <c r="C151" s="9">
        <v>12</v>
      </c>
      <c r="D151" s="10">
        <v>8</v>
      </c>
      <c r="E151" s="9">
        <v>149</v>
      </c>
      <c r="F151" s="11">
        <v>18</v>
      </c>
      <c r="G151" s="11">
        <v>22</v>
      </c>
      <c r="H151" s="12">
        <f t="shared" si="10"/>
        <v>-18</v>
      </c>
      <c r="I151" s="11">
        <f t="shared" si="11"/>
        <v>66</v>
      </c>
      <c r="J151" s="18">
        <f>H151+I151</f>
        <v>48</v>
      </c>
    </row>
    <row r="152" spans="1:10" x14ac:dyDescent="0.2">
      <c r="A152" s="1">
        <v>150</v>
      </c>
      <c r="B152" s="8" t="s">
        <v>140</v>
      </c>
      <c r="C152" s="9">
        <v>27</v>
      </c>
      <c r="D152" s="10">
        <v>8</v>
      </c>
      <c r="E152" s="9">
        <v>150</v>
      </c>
      <c r="F152" s="11">
        <v>44</v>
      </c>
      <c r="G152" s="11">
        <v>26</v>
      </c>
      <c r="H152" s="12">
        <f t="shared" si="10"/>
        <v>-44</v>
      </c>
      <c r="I152" s="11">
        <f t="shared" si="11"/>
        <v>78</v>
      </c>
      <c r="J152" s="18">
        <f>H152+I152</f>
        <v>34</v>
      </c>
    </row>
    <row r="153" spans="1:10" x14ac:dyDescent="0.2">
      <c r="A153" s="1">
        <v>151</v>
      </c>
      <c r="B153" s="8" t="s">
        <v>141</v>
      </c>
      <c r="C153" s="9">
        <v>27</v>
      </c>
      <c r="D153" s="10">
        <v>8</v>
      </c>
      <c r="E153" s="9">
        <v>151</v>
      </c>
      <c r="F153" s="11">
        <v>49</v>
      </c>
      <c r="G153" s="11">
        <v>21</v>
      </c>
      <c r="H153" s="12">
        <f t="shared" si="10"/>
        <v>-49</v>
      </c>
      <c r="I153" s="11">
        <f t="shared" si="11"/>
        <v>63</v>
      </c>
      <c r="J153" s="18">
        <f>H153+I153</f>
        <v>14</v>
      </c>
    </row>
    <row r="154" spans="1:10" x14ac:dyDescent="0.2">
      <c r="A154" s="1">
        <v>152</v>
      </c>
      <c r="B154" s="8" t="s">
        <v>142</v>
      </c>
      <c r="C154" s="9">
        <v>27</v>
      </c>
      <c r="D154" s="10">
        <v>8</v>
      </c>
      <c r="E154" s="9">
        <v>152</v>
      </c>
      <c r="F154" s="11"/>
      <c r="G154" s="11"/>
      <c r="H154" s="12">
        <f t="shared" si="10"/>
        <v>0</v>
      </c>
      <c r="I154" s="11">
        <f t="shared" si="11"/>
        <v>0</v>
      </c>
      <c r="J154" s="18" t="s">
        <v>274</v>
      </c>
    </row>
    <row r="155" spans="1:10" x14ac:dyDescent="0.2">
      <c r="A155" s="1">
        <v>153</v>
      </c>
      <c r="B155" s="8" t="s">
        <v>143</v>
      </c>
      <c r="C155" s="9">
        <v>27</v>
      </c>
      <c r="D155" s="10">
        <v>8</v>
      </c>
      <c r="E155" s="9">
        <v>153</v>
      </c>
      <c r="F155" s="11">
        <v>43</v>
      </c>
      <c r="G155" s="11">
        <v>23</v>
      </c>
      <c r="H155" s="12">
        <f t="shared" si="10"/>
        <v>-43</v>
      </c>
      <c r="I155" s="11">
        <f t="shared" si="11"/>
        <v>69</v>
      </c>
      <c r="J155" s="18">
        <f>H155+I155</f>
        <v>26</v>
      </c>
    </row>
    <row r="156" spans="1:10" x14ac:dyDescent="0.2">
      <c r="A156" s="1">
        <v>154</v>
      </c>
      <c r="B156" s="8" t="s">
        <v>144</v>
      </c>
      <c r="C156" s="9">
        <v>27</v>
      </c>
      <c r="D156" s="10">
        <v>8</v>
      </c>
      <c r="E156" s="9">
        <v>154</v>
      </c>
      <c r="F156" s="11">
        <v>38</v>
      </c>
      <c r="G156" s="11">
        <v>22</v>
      </c>
      <c r="H156" s="12">
        <f t="shared" si="10"/>
        <v>-38</v>
      </c>
      <c r="I156" s="11">
        <f t="shared" si="11"/>
        <v>66</v>
      </c>
      <c r="J156" s="18">
        <f>H156+I156</f>
        <v>28</v>
      </c>
    </row>
    <row r="157" spans="1:10" x14ac:dyDescent="0.2">
      <c r="A157" s="1">
        <v>155</v>
      </c>
      <c r="B157" s="8" t="s">
        <v>145</v>
      </c>
      <c r="C157" s="9">
        <v>27</v>
      </c>
      <c r="D157" s="10">
        <v>8</v>
      </c>
      <c r="E157" s="9">
        <v>155</v>
      </c>
      <c r="F157" s="11">
        <v>46</v>
      </c>
      <c r="G157" s="11">
        <v>24</v>
      </c>
      <c r="H157" s="12">
        <f t="shared" si="10"/>
        <v>-46</v>
      </c>
      <c r="I157" s="11">
        <f t="shared" si="11"/>
        <v>72</v>
      </c>
      <c r="J157" s="18">
        <f>H157+I157</f>
        <v>26</v>
      </c>
    </row>
    <row r="158" spans="1:10" x14ac:dyDescent="0.2">
      <c r="A158" s="1">
        <v>156</v>
      </c>
      <c r="B158" s="8" t="s">
        <v>146</v>
      </c>
      <c r="C158" s="9">
        <v>27</v>
      </c>
      <c r="D158" s="10">
        <v>8</v>
      </c>
      <c r="E158" s="9">
        <v>156</v>
      </c>
      <c r="F158" s="11">
        <v>55</v>
      </c>
      <c r="G158" s="11">
        <v>15</v>
      </c>
      <c r="H158" s="12">
        <f t="shared" si="10"/>
        <v>-55</v>
      </c>
      <c r="I158" s="11">
        <f t="shared" si="11"/>
        <v>45</v>
      </c>
      <c r="J158" s="18">
        <f>H158+I158</f>
        <v>-10</v>
      </c>
    </row>
    <row r="159" spans="1:10" x14ac:dyDescent="0.2">
      <c r="A159" s="1">
        <v>157</v>
      </c>
      <c r="B159" s="8" t="s">
        <v>147</v>
      </c>
      <c r="C159" s="9">
        <v>27</v>
      </c>
      <c r="D159" s="10">
        <v>8</v>
      </c>
      <c r="E159" s="9">
        <v>157</v>
      </c>
      <c r="F159" s="11">
        <v>13</v>
      </c>
      <c r="G159" s="11">
        <v>19</v>
      </c>
      <c r="H159" s="12">
        <f t="shared" si="10"/>
        <v>-13</v>
      </c>
      <c r="I159" s="11">
        <f t="shared" si="11"/>
        <v>57</v>
      </c>
      <c r="J159" s="18">
        <f>H159+I159</f>
        <v>44</v>
      </c>
    </row>
    <row r="160" spans="1:10" x14ac:dyDescent="0.2">
      <c r="A160" s="1">
        <v>158</v>
      </c>
      <c r="B160" s="8" t="s">
        <v>148</v>
      </c>
      <c r="C160" s="9">
        <v>27</v>
      </c>
      <c r="D160" s="10">
        <v>8</v>
      </c>
      <c r="E160" s="9">
        <v>158</v>
      </c>
      <c r="F160" s="11">
        <v>45</v>
      </c>
      <c r="G160" s="11">
        <v>25</v>
      </c>
      <c r="H160" s="12">
        <f t="shared" si="10"/>
        <v>-45</v>
      </c>
      <c r="I160" s="11">
        <f t="shared" si="11"/>
        <v>75</v>
      </c>
      <c r="J160" s="18">
        <f>H160+I160</f>
        <v>30</v>
      </c>
    </row>
    <row r="161" spans="1:10" x14ac:dyDescent="0.2">
      <c r="A161" s="1">
        <v>159</v>
      </c>
      <c r="B161" s="8" t="s">
        <v>149</v>
      </c>
      <c r="C161" s="9">
        <v>159</v>
      </c>
      <c r="D161" s="10">
        <v>8</v>
      </c>
      <c r="E161" s="9">
        <v>159</v>
      </c>
      <c r="F161" s="11">
        <v>34</v>
      </c>
      <c r="G161" s="11">
        <v>17</v>
      </c>
      <c r="H161" s="12">
        <f t="shared" si="10"/>
        <v>-34</v>
      </c>
      <c r="I161" s="11">
        <f t="shared" si="11"/>
        <v>51</v>
      </c>
      <c r="J161" s="18">
        <f t="shared" ref="J161:J176" si="12">H161+I161</f>
        <v>17</v>
      </c>
    </row>
    <row r="162" spans="1:10" x14ac:dyDescent="0.2">
      <c r="A162" s="1">
        <v>160</v>
      </c>
      <c r="B162" s="8" t="s">
        <v>150</v>
      </c>
      <c r="C162" s="9">
        <v>159</v>
      </c>
      <c r="D162" s="10">
        <v>8</v>
      </c>
      <c r="E162" s="9">
        <v>160</v>
      </c>
      <c r="F162" s="11">
        <v>55</v>
      </c>
      <c r="G162" s="11">
        <v>15</v>
      </c>
      <c r="H162" s="12">
        <f t="shared" si="10"/>
        <v>-55</v>
      </c>
      <c r="I162" s="11">
        <f t="shared" si="11"/>
        <v>45</v>
      </c>
      <c r="J162" s="18">
        <f t="shared" si="12"/>
        <v>-10</v>
      </c>
    </row>
    <row r="163" spans="1:10" x14ac:dyDescent="0.2">
      <c r="A163" s="1">
        <v>161</v>
      </c>
      <c r="B163" s="8" t="s">
        <v>151</v>
      </c>
      <c r="C163" s="9">
        <v>159</v>
      </c>
      <c r="D163" s="10">
        <v>8</v>
      </c>
      <c r="E163" s="9">
        <v>161</v>
      </c>
      <c r="F163" s="11">
        <v>17</v>
      </c>
      <c r="G163" s="11">
        <v>16</v>
      </c>
      <c r="H163" s="12">
        <f t="shared" si="10"/>
        <v>-17</v>
      </c>
      <c r="I163" s="11">
        <f t="shared" si="11"/>
        <v>48</v>
      </c>
      <c r="J163" s="18">
        <f t="shared" si="12"/>
        <v>31</v>
      </c>
    </row>
    <row r="164" spans="1:10" x14ac:dyDescent="0.2">
      <c r="A164" s="1">
        <v>162</v>
      </c>
      <c r="B164" s="8" t="s">
        <v>152</v>
      </c>
      <c r="C164" s="9">
        <v>159</v>
      </c>
      <c r="D164" s="10">
        <v>8</v>
      </c>
      <c r="E164" s="9">
        <v>162</v>
      </c>
      <c r="F164" s="11">
        <v>21</v>
      </c>
      <c r="G164" s="11">
        <v>26</v>
      </c>
      <c r="H164" s="12">
        <f t="shared" si="10"/>
        <v>-21</v>
      </c>
      <c r="I164" s="11">
        <f t="shared" si="11"/>
        <v>78</v>
      </c>
      <c r="J164" s="18">
        <f t="shared" si="12"/>
        <v>57</v>
      </c>
    </row>
    <row r="165" spans="1:10" x14ac:dyDescent="0.2">
      <c r="A165" s="1">
        <v>163</v>
      </c>
      <c r="B165" s="8" t="s">
        <v>153</v>
      </c>
      <c r="C165" s="9">
        <v>159</v>
      </c>
      <c r="D165" s="10">
        <v>8</v>
      </c>
      <c r="E165" s="9">
        <v>163</v>
      </c>
      <c r="F165" s="11">
        <v>22</v>
      </c>
      <c r="G165" s="11">
        <v>33</v>
      </c>
      <c r="H165" s="12">
        <f t="shared" si="10"/>
        <v>-22</v>
      </c>
      <c r="I165" s="11">
        <f t="shared" si="11"/>
        <v>99</v>
      </c>
      <c r="J165" s="18">
        <f t="shared" si="12"/>
        <v>77</v>
      </c>
    </row>
    <row r="166" spans="1:10" x14ac:dyDescent="0.2">
      <c r="A166" s="1">
        <v>164</v>
      </c>
      <c r="B166" s="8" t="s">
        <v>154</v>
      </c>
      <c r="C166" s="9">
        <v>159</v>
      </c>
      <c r="D166" s="10">
        <v>8</v>
      </c>
      <c r="E166" s="9">
        <v>164</v>
      </c>
      <c r="F166" s="11">
        <v>15</v>
      </c>
      <c r="G166" s="11">
        <v>19</v>
      </c>
      <c r="H166" s="12">
        <f t="shared" si="10"/>
        <v>-15</v>
      </c>
      <c r="I166" s="11">
        <f t="shared" si="11"/>
        <v>57</v>
      </c>
      <c r="J166" s="18">
        <f t="shared" si="12"/>
        <v>42</v>
      </c>
    </row>
    <row r="167" spans="1:10" x14ac:dyDescent="0.2">
      <c r="A167" s="1">
        <v>165</v>
      </c>
      <c r="B167" s="8" t="s">
        <v>155</v>
      </c>
      <c r="C167" s="9">
        <v>159</v>
      </c>
      <c r="D167" s="10">
        <v>8</v>
      </c>
      <c r="E167" s="9">
        <v>165</v>
      </c>
      <c r="F167" s="11">
        <v>30</v>
      </c>
      <c r="G167" s="11">
        <v>23</v>
      </c>
      <c r="H167" s="12">
        <f t="shared" si="10"/>
        <v>-30</v>
      </c>
      <c r="I167" s="11">
        <f t="shared" si="11"/>
        <v>69</v>
      </c>
      <c r="J167" s="18">
        <f t="shared" si="12"/>
        <v>39</v>
      </c>
    </row>
    <row r="168" spans="1:10" x14ac:dyDescent="0.2">
      <c r="A168" s="1">
        <v>166</v>
      </c>
      <c r="B168" s="8" t="s">
        <v>156</v>
      </c>
      <c r="C168" s="9">
        <v>159</v>
      </c>
      <c r="D168" s="10">
        <v>8</v>
      </c>
      <c r="E168" s="9">
        <v>166</v>
      </c>
      <c r="F168" s="11">
        <v>31</v>
      </c>
      <c r="G168" s="11">
        <v>19</v>
      </c>
      <c r="H168" s="12">
        <f t="shared" si="10"/>
        <v>-31</v>
      </c>
      <c r="I168" s="11">
        <f t="shared" si="11"/>
        <v>57</v>
      </c>
      <c r="J168" s="18">
        <f t="shared" si="12"/>
        <v>26</v>
      </c>
    </row>
    <row r="169" spans="1:10" x14ac:dyDescent="0.2">
      <c r="A169" s="1">
        <v>167</v>
      </c>
      <c r="B169" s="8" t="s">
        <v>157</v>
      </c>
      <c r="C169" s="9">
        <v>159</v>
      </c>
      <c r="D169" s="10">
        <v>8</v>
      </c>
      <c r="E169" s="9">
        <v>167</v>
      </c>
      <c r="F169" s="11">
        <v>42</v>
      </c>
      <c r="G169" s="11">
        <v>28</v>
      </c>
      <c r="H169" s="12">
        <f t="shared" si="10"/>
        <v>-42</v>
      </c>
      <c r="I169" s="11">
        <f t="shared" si="11"/>
        <v>84</v>
      </c>
      <c r="J169" s="18">
        <f t="shared" si="12"/>
        <v>42</v>
      </c>
    </row>
    <row r="170" spans="1:10" x14ac:dyDescent="0.2">
      <c r="A170" s="1">
        <v>168</v>
      </c>
      <c r="B170" s="8" t="s">
        <v>158</v>
      </c>
      <c r="C170" s="9">
        <v>6</v>
      </c>
      <c r="D170" s="10">
        <v>8</v>
      </c>
      <c r="E170" s="9">
        <v>168</v>
      </c>
      <c r="F170" s="11">
        <v>55</v>
      </c>
      <c r="G170" s="11">
        <v>15</v>
      </c>
      <c r="H170" s="12">
        <f t="shared" si="10"/>
        <v>-55</v>
      </c>
      <c r="I170" s="11">
        <f t="shared" si="11"/>
        <v>45</v>
      </c>
      <c r="J170" s="18">
        <f t="shared" si="12"/>
        <v>-10</v>
      </c>
    </row>
    <row r="171" spans="1:10" x14ac:dyDescent="0.2">
      <c r="A171" s="1">
        <v>169</v>
      </c>
      <c r="B171" s="8" t="s">
        <v>159</v>
      </c>
      <c r="C171" s="9">
        <v>166</v>
      </c>
      <c r="D171" s="10">
        <v>8</v>
      </c>
      <c r="E171" s="9">
        <v>169</v>
      </c>
      <c r="F171" s="11">
        <v>20</v>
      </c>
      <c r="G171" s="11">
        <v>11</v>
      </c>
      <c r="H171" s="12">
        <f t="shared" si="10"/>
        <v>-20</v>
      </c>
      <c r="I171" s="11">
        <f t="shared" si="11"/>
        <v>33</v>
      </c>
      <c r="J171" s="18">
        <f t="shared" si="12"/>
        <v>13</v>
      </c>
    </row>
    <row r="172" spans="1:10" x14ac:dyDescent="0.2">
      <c r="A172" s="1">
        <v>170</v>
      </c>
      <c r="B172" s="8" t="s">
        <v>160</v>
      </c>
      <c r="C172" s="9">
        <v>166</v>
      </c>
      <c r="D172" s="10">
        <v>8</v>
      </c>
      <c r="E172" s="9">
        <v>170</v>
      </c>
      <c r="F172" s="11">
        <v>26</v>
      </c>
      <c r="G172" s="11">
        <v>9</v>
      </c>
      <c r="H172" s="12">
        <f t="shared" si="10"/>
        <v>-26</v>
      </c>
      <c r="I172" s="11">
        <f t="shared" si="11"/>
        <v>27</v>
      </c>
      <c r="J172" s="18">
        <f t="shared" si="12"/>
        <v>1</v>
      </c>
    </row>
    <row r="173" spans="1:10" x14ac:dyDescent="0.2">
      <c r="A173" s="1">
        <v>171</v>
      </c>
      <c r="B173" s="8" t="s">
        <v>161</v>
      </c>
      <c r="C173" s="9">
        <v>166</v>
      </c>
      <c r="D173" s="10">
        <v>8</v>
      </c>
      <c r="E173" s="9">
        <v>171</v>
      </c>
      <c r="F173" s="11">
        <v>41</v>
      </c>
      <c r="G173" s="11">
        <v>13</v>
      </c>
      <c r="H173" s="12">
        <f t="shared" si="10"/>
        <v>-41</v>
      </c>
      <c r="I173" s="11">
        <f t="shared" si="11"/>
        <v>39</v>
      </c>
      <c r="J173" s="18">
        <f t="shared" si="12"/>
        <v>-2</v>
      </c>
    </row>
    <row r="174" spans="1:10" x14ac:dyDescent="0.2">
      <c r="A174" s="1">
        <v>172</v>
      </c>
      <c r="B174" s="8" t="s">
        <v>162</v>
      </c>
      <c r="C174" s="9">
        <v>166</v>
      </c>
      <c r="D174" s="10">
        <v>8</v>
      </c>
      <c r="E174" s="9">
        <v>172</v>
      </c>
      <c r="F174" s="11">
        <v>56</v>
      </c>
      <c r="G174" s="11">
        <v>14</v>
      </c>
      <c r="H174" s="12">
        <f t="shared" si="10"/>
        <v>-56</v>
      </c>
      <c r="I174" s="11">
        <f t="shared" si="11"/>
        <v>42</v>
      </c>
      <c r="J174" s="18">
        <f t="shared" si="12"/>
        <v>-14</v>
      </c>
    </row>
    <row r="175" spans="1:10" x14ac:dyDescent="0.2">
      <c r="A175" s="1">
        <v>173</v>
      </c>
      <c r="B175" s="8" t="s">
        <v>163</v>
      </c>
      <c r="C175" s="9">
        <v>166</v>
      </c>
      <c r="D175" s="10">
        <v>8</v>
      </c>
      <c r="E175" s="9">
        <v>173</v>
      </c>
      <c r="F175" s="11">
        <v>55</v>
      </c>
      <c r="G175" s="11">
        <v>12</v>
      </c>
      <c r="H175" s="12">
        <f t="shared" si="10"/>
        <v>-55</v>
      </c>
      <c r="I175" s="11">
        <f t="shared" si="11"/>
        <v>36</v>
      </c>
      <c r="J175" s="18">
        <f t="shared" si="12"/>
        <v>-19</v>
      </c>
    </row>
    <row r="176" spans="1:10" x14ac:dyDescent="0.2">
      <c r="A176" s="1">
        <v>174</v>
      </c>
      <c r="B176" s="8" t="s">
        <v>164</v>
      </c>
      <c r="C176" s="9">
        <v>31</v>
      </c>
      <c r="D176" s="10">
        <v>8</v>
      </c>
      <c r="E176" s="9">
        <v>174</v>
      </c>
      <c r="F176" s="11">
        <v>45</v>
      </c>
      <c r="G176" s="11">
        <v>25</v>
      </c>
      <c r="H176" s="12">
        <f t="shared" si="10"/>
        <v>-45</v>
      </c>
      <c r="I176" s="11">
        <f t="shared" si="11"/>
        <v>75</v>
      </c>
      <c r="J176" s="18">
        <f t="shared" si="12"/>
        <v>30</v>
      </c>
    </row>
    <row r="177" spans="1:10" x14ac:dyDescent="0.2">
      <c r="A177" s="1">
        <v>175</v>
      </c>
      <c r="B177" s="8" t="s">
        <v>165</v>
      </c>
      <c r="C177" s="9">
        <v>31</v>
      </c>
      <c r="D177" s="10">
        <v>8</v>
      </c>
      <c r="E177" s="9">
        <v>175</v>
      </c>
      <c r="F177" s="11"/>
      <c r="G177" s="11"/>
      <c r="H177" s="12">
        <f t="shared" si="10"/>
        <v>0</v>
      </c>
      <c r="I177" s="11">
        <f t="shared" si="11"/>
        <v>0</v>
      </c>
      <c r="J177" s="18" t="s">
        <v>274</v>
      </c>
    </row>
    <row r="178" spans="1:10" x14ac:dyDescent="0.2">
      <c r="A178" s="1">
        <v>176</v>
      </c>
      <c r="B178" s="8" t="s">
        <v>166</v>
      </c>
      <c r="C178" s="9">
        <v>31</v>
      </c>
      <c r="D178" s="10">
        <v>8</v>
      </c>
      <c r="E178" s="9">
        <v>176</v>
      </c>
      <c r="F178" s="11">
        <v>26</v>
      </c>
      <c r="G178" s="11">
        <v>26</v>
      </c>
      <c r="H178" s="12">
        <f t="shared" si="10"/>
        <v>-26</v>
      </c>
      <c r="I178" s="11">
        <f t="shared" si="11"/>
        <v>78</v>
      </c>
      <c r="J178" s="18">
        <f>H178+I178</f>
        <v>52</v>
      </c>
    </row>
    <row r="179" spans="1:10" x14ac:dyDescent="0.2">
      <c r="A179" s="1">
        <v>177</v>
      </c>
      <c r="B179" s="8" t="s">
        <v>167</v>
      </c>
      <c r="C179" s="9">
        <v>31</v>
      </c>
      <c r="D179" s="10">
        <v>8</v>
      </c>
      <c r="E179" s="9">
        <v>177</v>
      </c>
      <c r="F179" s="11">
        <v>40</v>
      </c>
      <c r="G179" s="11">
        <v>27</v>
      </c>
      <c r="H179" s="12">
        <f t="shared" si="10"/>
        <v>-40</v>
      </c>
      <c r="I179" s="11">
        <f t="shared" si="11"/>
        <v>81</v>
      </c>
      <c r="J179" s="18">
        <f>H179+I179</f>
        <v>41</v>
      </c>
    </row>
    <row r="180" spans="1:10" x14ac:dyDescent="0.2">
      <c r="A180" s="1">
        <v>178</v>
      </c>
      <c r="B180" s="8" t="s">
        <v>168</v>
      </c>
      <c r="C180" s="9">
        <v>31</v>
      </c>
      <c r="D180" s="10">
        <v>8</v>
      </c>
      <c r="E180" s="9">
        <v>178</v>
      </c>
      <c r="F180" s="11">
        <v>49</v>
      </c>
      <c r="G180" s="11">
        <v>20</v>
      </c>
      <c r="H180" s="12">
        <f t="shared" si="10"/>
        <v>-49</v>
      </c>
      <c r="I180" s="11">
        <f t="shared" si="11"/>
        <v>60</v>
      </c>
      <c r="J180" s="18">
        <f>H180+I180</f>
        <v>11</v>
      </c>
    </row>
    <row r="181" spans="1:10" x14ac:dyDescent="0.2">
      <c r="A181" s="1">
        <v>179</v>
      </c>
      <c r="B181" s="8" t="s">
        <v>169</v>
      </c>
      <c r="C181" s="9">
        <v>31</v>
      </c>
      <c r="D181" s="10">
        <v>8</v>
      </c>
      <c r="E181" s="9">
        <v>179</v>
      </c>
      <c r="F181" s="11">
        <v>48</v>
      </c>
      <c r="G181" s="11">
        <v>21</v>
      </c>
      <c r="H181" s="12">
        <f t="shared" si="10"/>
        <v>-48</v>
      </c>
      <c r="I181" s="11">
        <f t="shared" si="11"/>
        <v>63</v>
      </c>
      <c r="J181" s="18">
        <f>H181+I181</f>
        <v>15</v>
      </c>
    </row>
    <row r="182" spans="1:10" x14ac:dyDescent="0.2">
      <c r="A182" s="1">
        <v>180</v>
      </c>
      <c r="B182" s="8" t="s">
        <v>170</v>
      </c>
      <c r="C182" s="9">
        <v>31</v>
      </c>
      <c r="D182" s="10">
        <v>8</v>
      </c>
      <c r="E182" s="9">
        <v>180</v>
      </c>
      <c r="F182" s="11">
        <v>47</v>
      </c>
      <c r="G182" s="11">
        <v>23</v>
      </c>
      <c r="H182" s="12">
        <f t="shared" si="10"/>
        <v>-47</v>
      </c>
      <c r="I182" s="11">
        <f t="shared" si="11"/>
        <v>69</v>
      </c>
      <c r="J182" s="18">
        <f>H182+I182</f>
        <v>22</v>
      </c>
    </row>
    <row r="183" spans="1:10" x14ac:dyDescent="0.2">
      <c r="A183" s="1">
        <v>181</v>
      </c>
      <c r="B183" s="8" t="s">
        <v>171</v>
      </c>
      <c r="C183" s="9">
        <v>31</v>
      </c>
      <c r="D183" s="10">
        <v>8</v>
      </c>
      <c r="E183" s="9">
        <v>181</v>
      </c>
      <c r="F183" s="11"/>
      <c r="G183" s="11"/>
      <c r="H183" s="12">
        <f t="shared" si="10"/>
        <v>0</v>
      </c>
      <c r="I183" s="11">
        <f t="shared" si="11"/>
        <v>0</v>
      </c>
      <c r="J183" s="18" t="s">
        <v>274</v>
      </c>
    </row>
    <row r="184" spans="1:10" x14ac:dyDescent="0.2">
      <c r="A184" s="1">
        <v>182</v>
      </c>
      <c r="B184" s="8" t="s">
        <v>172</v>
      </c>
      <c r="C184" s="9">
        <v>31</v>
      </c>
      <c r="D184" s="10">
        <v>8</v>
      </c>
      <c r="E184" s="9">
        <v>182</v>
      </c>
      <c r="F184" s="11"/>
      <c r="G184" s="11"/>
      <c r="H184" s="12">
        <f t="shared" si="10"/>
        <v>0</v>
      </c>
      <c r="I184" s="11">
        <f t="shared" si="11"/>
        <v>0</v>
      </c>
      <c r="J184" s="18" t="s">
        <v>274</v>
      </c>
    </row>
    <row r="185" spans="1:10" x14ac:dyDescent="0.2">
      <c r="A185" s="1">
        <v>183</v>
      </c>
      <c r="B185" s="8" t="s">
        <v>173</v>
      </c>
      <c r="C185" s="9">
        <v>31</v>
      </c>
      <c r="D185" s="10">
        <v>8</v>
      </c>
      <c r="E185" s="9">
        <v>183</v>
      </c>
      <c r="F185" s="11">
        <v>51</v>
      </c>
      <c r="G185" s="11">
        <v>17</v>
      </c>
      <c r="H185" s="12">
        <f t="shared" si="10"/>
        <v>-51</v>
      </c>
      <c r="I185" s="11">
        <f t="shared" si="11"/>
        <v>51</v>
      </c>
      <c r="J185" s="18">
        <f t="shared" ref="J185:J204" si="13">H185+I185</f>
        <v>0</v>
      </c>
    </row>
    <row r="186" spans="1:10" x14ac:dyDescent="0.2">
      <c r="A186" s="1">
        <v>184</v>
      </c>
      <c r="B186" s="8" t="s">
        <v>174</v>
      </c>
      <c r="C186" s="9">
        <v>185</v>
      </c>
      <c r="D186" s="10">
        <v>8</v>
      </c>
      <c r="E186" s="9">
        <v>184</v>
      </c>
      <c r="F186" s="11">
        <v>48</v>
      </c>
      <c r="G186" s="11">
        <v>22</v>
      </c>
      <c r="H186" s="12">
        <f t="shared" si="10"/>
        <v>-48</v>
      </c>
      <c r="I186" s="11">
        <f t="shared" si="11"/>
        <v>66</v>
      </c>
      <c r="J186" s="18">
        <f t="shared" si="13"/>
        <v>18</v>
      </c>
    </row>
    <row r="187" spans="1:10" x14ac:dyDescent="0.2">
      <c r="A187" s="1">
        <v>185</v>
      </c>
      <c r="B187" s="8" t="s">
        <v>175</v>
      </c>
      <c r="C187" s="9">
        <v>185</v>
      </c>
      <c r="D187" s="10">
        <v>8</v>
      </c>
      <c r="E187" s="9">
        <v>185</v>
      </c>
      <c r="F187" s="11">
        <v>15</v>
      </c>
      <c r="G187" s="11">
        <v>9</v>
      </c>
      <c r="H187" s="12">
        <f t="shared" si="10"/>
        <v>-15</v>
      </c>
      <c r="I187" s="11">
        <f t="shared" si="11"/>
        <v>27</v>
      </c>
      <c r="J187" s="18">
        <f t="shared" si="13"/>
        <v>12</v>
      </c>
    </row>
    <row r="188" spans="1:10" x14ac:dyDescent="0.2">
      <c r="A188" s="1">
        <v>186</v>
      </c>
      <c r="B188" s="8" t="s">
        <v>176</v>
      </c>
      <c r="C188" s="9">
        <v>185</v>
      </c>
      <c r="D188" s="10">
        <v>8</v>
      </c>
      <c r="E188" s="9">
        <v>186</v>
      </c>
      <c r="F188" s="11">
        <v>14</v>
      </c>
      <c r="G188" s="11">
        <v>10</v>
      </c>
      <c r="H188" s="12">
        <f t="shared" si="10"/>
        <v>-14</v>
      </c>
      <c r="I188" s="11">
        <f t="shared" si="11"/>
        <v>30</v>
      </c>
      <c r="J188" s="18">
        <f t="shared" si="13"/>
        <v>16</v>
      </c>
    </row>
    <row r="189" spans="1:10" x14ac:dyDescent="0.2">
      <c r="A189" s="1">
        <v>187</v>
      </c>
      <c r="B189" s="8" t="s">
        <v>177</v>
      </c>
      <c r="C189" s="9">
        <v>185</v>
      </c>
      <c r="D189" s="10">
        <v>8</v>
      </c>
      <c r="E189" s="9">
        <v>187</v>
      </c>
      <c r="F189" s="11">
        <v>26</v>
      </c>
      <c r="G189" s="11">
        <v>12</v>
      </c>
      <c r="H189" s="12">
        <f t="shared" si="10"/>
        <v>-26</v>
      </c>
      <c r="I189" s="11">
        <f t="shared" si="11"/>
        <v>36</v>
      </c>
      <c r="J189" s="18">
        <f t="shared" si="13"/>
        <v>10</v>
      </c>
    </row>
    <row r="190" spans="1:10" x14ac:dyDescent="0.2">
      <c r="A190" s="1">
        <v>188</v>
      </c>
      <c r="B190" s="8" t="s">
        <v>178</v>
      </c>
      <c r="C190" s="9">
        <v>185</v>
      </c>
      <c r="D190" s="10">
        <v>8</v>
      </c>
      <c r="E190" s="9">
        <v>188</v>
      </c>
      <c r="F190" s="11">
        <v>47</v>
      </c>
      <c r="G190" s="11">
        <v>23</v>
      </c>
      <c r="H190" s="12">
        <f t="shared" si="10"/>
        <v>-47</v>
      </c>
      <c r="I190" s="11">
        <f t="shared" si="11"/>
        <v>69</v>
      </c>
      <c r="J190" s="18">
        <f t="shared" si="13"/>
        <v>22</v>
      </c>
    </row>
    <row r="191" spans="1:10" x14ac:dyDescent="0.2">
      <c r="A191" s="1">
        <v>189</v>
      </c>
      <c r="B191" s="8" t="s">
        <v>179</v>
      </c>
      <c r="C191" s="9">
        <v>146</v>
      </c>
      <c r="D191" s="10">
        <v>8</v>
      </c>
      <c r="E191" s="9">
        <v>189</v>
      </c>
      <c r="F191" s="11">
        <v>43</v>
      </c>
      <c r="G191" s="11">
        <v>27</v>
      </c>
      <c r="H191" s="12">
        <f t="shared" si="10"/>
        <v>-43</v>
      </c>
      <c r="I191" s="11">
        <f t="shared" si="11"/>
        <v>81</v>
      </c>
      <c r="J191" s="18">
        <f t="shared" si="13"/>
        <v>38</v>
      </c>
    </row>
    <row r="192" spans="1:10" x14ac:dyDescent="0.2">
      <c r="A192" s="1">
        <v>190</v>
      </c>
      <c r="B192" s="8" t="s">
        <v>180</v>
      </c>
      <c r="C192" s="9">
        <v>146</v>
      </c>
      <c r="D192" s="10">
        <v>8</v>
      </c>
      <c r="E192" s="9">
        <v>190</v>
      </c>
      <c r="F192" s="11">
        <v>45</v>
      </c>
      <c r="G192" s="11">
        <v>25</v>
      </c>
      <c r="H192" s="12">
        <f t="shared" si="10"/>
        <v>-45</v>
      </c>
      <c r="I192" s="11">
        <f t="shared" si="11"/>
        <v>75</v>
      </c>
      <c r="J192" s="18">
        <f t="shared" si="13"/>
        <v>30</v>
      </c>
    </row>
    <row r="193" spans="1:10" x14ac:dyDescent="0.2">
      <c r="A193" s="1">
        <v>191</v>
      </c>
      <c r="B193" s="8" t="s">
        <v>181</v>
      </c>
      <c r="C193" s="9">
        <v>146</v>
      </c>
      <c r="D193" s="10">
        <v>8</v>
      </c>
      <c r="E193" s="9">
        <v>191</v>
      </c>
      <c r="F193" s="11">
        <v>41</v>
      </c>
      <c r="G193" s="11">
        <v>24</v>
      </c>
      <c r="H193" s="12">
        <f t="shared" si="10"/>
        <v>-41</v>
      </c>
      <c r="I193" s="11">
        <f t="shared" si="11"/>
        <v>72</v>
      </c>
      <c r="J193" s="18">
        <f t="shared" si="13"/>
        <v>31</v>
      </c>
    </row>
    <row r="194" spans="1:10" x14ac:dyDescent="0.2">
      <c r="A194" s="1">
        <v>192</v>
      </c>
      <c r="B194" s="8" t="s">
        <v>182</v>
      </c>
      <c r="C194" s="9">
        <v>146</v>
      </c>
      <c r="D194" s="10">
        <v>8</v>
      </c>
      <c r="E194" s="9">
        <v>192</v>
      </c>
      <c r="F194" s="11">
        <v>45</v>
      </c>
      <c r="G194" s="11">
        <v>25</v>
      </c>
      <c r="H194" s="12">
        <f t="shared" si="10"/>
        <v>-45</v>
      </c>
      <c r="I194" s="11">
        <f t="shared" si="11"/>
        <v>75</v>
      </c>
      <c r="J194" s="18">
        <f t="shared" si="13"/>
        <v>30</v>
      </c>
    </row>
    <row r="195" spans="1:10" x14ac:dyDescent="0.2">
      <c r="A195" s="1">
        <v>193</v>
      </c>
      <c r="B195" s="8" t="s">
        <v>183</v>
      </c>
      <c r="C195" s="9">
        <v>146</v>
      </c>
      <c r="D195" s="10">
        <v>8</v>
      </c>
      <c r="E195" s="9">
        <v>193</v>
      </c>
      <c r="F195" s="11">
        <v>50</v>
      </c>
      <c r="G195" s="11">
        <v>15</v>
      </c>
      <c r="H195" s="12">
        <f t="shared" ref="H195:H261" si="14">F195*-1</f>
        <v>-50</v>
      </c>
      <c r="I195" s="11">
        <f t="shared" ref="I195:I261" si="15">G195*3</f>
        <v>45</v>
      </c>
      <c r="J195" s="18">
        <f t="shared" si="13"/>
        <v>-5</v>
      </c>
    </row>
    <row r="196" spans="1:10" x14ac:dyDescent="0.2">
      <c r="A196" s="1">
        <v>194</v>
      </c>
      <c r="B196" s="8" t="s">
        <v>184</v>
      </c>
      <c r="C196" s="9">
        <v>146</v>
      </c>
      <c r="D196" s="10">
        <v>8</v>
      </c>
      <c r="E196" s="9">
        <v>194</v>
      </c>
      <c r="F196" s="11">
        <v>55</v>
      </c>
      <c r="G196" s="11">
        <v>14</v>
      </c>
      <c r="H196" s="12">
        <f t="shared" si="14"/>
        <v>-55</v>
      </c>
      <c r="I196" s="11">
        <f t="shared" si="15"/>
        <v>42</v>
      </c>
      <c r="J196" s="18">
        <f t="shared" si="13"/>
        <v>-13</v>
      </c>
    </row>
    <row r="197" spans="1:10" x14ac:dyDescent="0.2">
      <c r="A197" s="1">
        <v>195</v>
      </c>
      <c r="B197" s="8" t="s">
        <v>185</v>
      </c>
      <c r="C197" s="9">
        <v>146</v>
      </c>
      <c r="D197" s="10">
        <v>8</v>
      </c>
      <c r="E197" s="9">
        <v>195</v>
      </c>
      <c r="F197" s="11">
        <v>26</v>
      </c>
      <c r="G197" s="11">
        <v>15</v>
      </c>
      <c r="H197" s="12">
        <f t="shared" si="14"/>
        <v>-26</v>
      </c>
      <c r="I197" s="11">
        <f t="shared" si="15"/>
        <v>45</v>
      </c>
      <c r="J197" s="18">
        <f t="shared" si="13"/>
        <v>19</v>
      </c>
    </row>
    <row r="198" spans="1:10" x14ac:dyDescent="0.2">
      <c r="A198" s="1">
        <v>196</v>
      </c>
      <c r="B198" s="8" t="s">
        <v>186</v>
      </c>
      <c r="C198" s="9">
        <v>146</v>
      </c>
      <c r="D198" s="10">
        <v>8</v>
      </c>
      <c r="E198" s="9">
        <v>196</v>
      </c>
      <c r="F198" s="11">
        <v>16</v>
      </c>
      <c r="G198" s="11">
        <v>8</v>
      </c>
      <c r="H198" s="12">
        <f t="shared" si="14"/>
        <v>-16</v>
      </c>
      <c r="I198" s="11">
        <f t="shared" si="15"/>
        <v>24</v>
      </c>
      <c r="J198" s="18">
        <f t="shared" si="13"/>
        <v>8</v>
      </c>
    </row>
    <row r="199" spans="1:10" x14ac:dyDescent="0.2">
      <c r="A199" s="1">
        <v>197</v>
      </c>
      <c r="B199" s="8" t="s">
        <v>187</v>
      </c>
      <c r="C199" s="9">
        <v>146</v>
      </c>
      <c r="D199" s="10">
        <v>8</v>
      </c>
      <c r="E199" s="9">
        <v>197</v>
      </c>
      <c r="F199" s="11">
        <v>50</v>
      </c>
      <c r="G199" s="11">
        <v>20</v>
      </c>
      <c r="H199" s="12">
        <f t="shared" si="14"/>
        <v>-50</v>
      </c>
      <c r="I199" s="11">
        <f t="shared" si="15"/>
        <v>60</v>
      </c>
      <c r="J199" s="18">
        <f t="shared" si="13"/>
        <v>10</v>
      </c>
    </row>
    <row r="200" spans="1:10" x14ac:dyDescent="0.2">
      <c r="A200" s="1">
        <v>198</v>
      </c>
      <c r="B200" s="8" t="s">
        <v>188</v>
      </c>
      <c r="C200" s="9">
        <v>146</v>
      </c>
      <c r="D200" s="10">
        <v>8</v>
      </c>
      <c r="E200" s="9">
        <v>198</v>
      </c>
      <c r="F200" s="11">
        <v>45</v>
      </c>
      <c r="G200" s="11">
        <v>15</v>
      </c>
      <c r="H200" s="12">
        <f t="shared" si="14"/>
        <v>-45</v>
      </c>
      <c r="I200" s="11">
        <f t="shared" si="15"/>
        <v>45</v>
      </c>
      <c r="J200" s="18">
        <f t="shared" si="13"/>
        <v>0</v>
      </c>
    </row>
    <row r="201" spans="1:10" x14ac:dyDescent="0.2">
      <c r="A201" s="1">
        <v>199</v>
      </c>
      <c r="B201" s="8" t="s">
        <v>189</v>
      </c>
      <c r="C201" s="9">
        <v>146</v>
      </c>
      <c r="D201" s="10">
        <v>8</v>
      </c>
      <c r="E201" s="9">
        <v>199</v>
      </c>
      <c r="F201" s="11">
        <v>45</v>
      </c>
      <c r="G201" s="11">
        <v>20</v>
      </c>
      <c r="H201" s="12">
        <f t="shared" si="14"/>
        <v>-45</v>
      </c>
      <c r="I201" s="11">
        <f t="shared" si="15"/>
        <v>60</v>
      </c>
      <c r="J201" s="18">
        <f t="shared" si="13"/>
        <v>15</v>
      </c>
    </row>
    <row r="202" spans="1:10" x14ac:dyDescent="0.2">
      <c r="A202" s="1">
        <v>200</v>
      </c>
      <c r="B202" s="8" t="s">
        <v>190</v>
      </c>
      <c r="C202" s="9">
        <v>146</v>
      </c>
      <c r="D202" s="10">
        <v>8</v>
      </c>
      <c r="E202" s="9">
        <v>200</v>
      </c>
      <c r="F202" s="11">
        <v>42</v>
      </c>
      <c r="G202" s="11">
        <v>13</v>
      </c>
      <c r="H202" s="12">
        <f t="shared" si="14"/>
        <v>-42</v>
      </c>
      <c r="I202" s="11">
        <f t="shared" si="15"/>
        <v>39</v>
      </c>
      <c r="J202" s="18">
        <f t="shared" si="13"/>
        <v>-3</v>
      </c>
    </row>
    <row r="203" spans="1:10" x14ac:dyDescent="0.2">
      <c r="A203" s="1">
        <v>201</v>
      </c>
      <c r="B203" s="8" t="s">
        <v>191</v>
      </c>
      <c r="C203" s="9">
        <v>146</v>
      </c>
      <c r="D203" s="10">
        <v>8</v>
      </c>
      <c r="E203" s="9">
        <v>201</v>
      </c>
      <c r="F203" s="11">
        <v>22</v>
      </c>
      <c r="G203" s="11">
        <v>7</v>
      </c>
      <c r="H203" s="12">
        <f t="shared" si="14"/>
        <v>-22</v>
      </c>
      <c r="I203" s="11">
        <f t="shared" si="15"/>
        <v>21</v>
      </c>
      <c r="J203" s="18">
        <f t="shared" si="13"/>
        <v>-1</v>
      </c>
    </row>
    <row r="204" spans="1:10" x14ac:dyDescent="0.2">
      <c r="A204" s="1">
        <v>202</v>
      </c>
      <c r="B204" s="8" t="s">
        <v>192</v>
      </c>
      <c r="C204" s="9">
        <v>146</v>
      </c>
      <c r="D204" s="10">
        <v>8</v>
      </c>
      <c r="E204" s="9">
        <v>202</v>
      </c>
      <c r="F204" s="11">
        <v>34</v>
      </c>
      <c r="G204" s="11">
        <v>16</v>
      </c>
      <c r="H204" s="12">
        <f t="shared" si="14"/>
        <v>-34</v>
      </c>
      <c r="I204" s="11">
        <f t="shared" si="15"/>
        <v>48</v>
      </c>
      <c r="J204" s="18">
        <f t="shared" si="13"/>
        <v>14</v>
      </c>
    </row>
    <row r="205" spans="1:10" x14ac:dyDescent="0.2">
      <c r="A205" s="1">
        <v>203</v>
      </c>
      <c r="B205" s="8" t="s">
        <v>193</v>
      </c>
      <c r="C205" s="9">
        <v>146</v>
      </c>
      <c r="D205" s="10">
        <v>8</v>
      </c>
      <c r="E205" s="9">
        <v>203</v>
      </c>
      <c r="F205" s="11"/>
      <c r="G205" s="11"/>
      <c r="H205" s="12">
        <f t="shared" si="14"/>
        <v>0</v>
      </c>
      <c r="I205" s="11">
        <f t="shared" si="15"/>
        <v>0</v>
      </c>
      <c r="J205" s="18" t="s">
        <v>274</v>
      </c>
    </row>
    <row r="206" spans="1:10" x14ac:dyDescent="0.2">
      <c r="A206" s="1">
        <v>204</v>
      </c>
      <c r="B206" s="8" t="s">
        <v>194</v>
      </c>
      <c r="C206" s="9">
        <v>146</v>
      </c>
      <c r="D206" s="10">
        <v>8</v>
      </c>
      <c r="E206" s="9">
        <v>204</v>
      </c>
      <c r="F206" s="11">
        <v>53</v>
      </c>
      <c r="G206" s="11">
        <v>17</v>
      </c>
      <c r="H206" s="12">
        <f t="shared" si="14"/>
        <v>-53</v>
      </c>
      <c r="I206" s="11">
        <f t="shared" si="15"/>
        <v>51</v>
      </c>
      <c r="J206" s="18">
        <f t="shared" ref="J206:J219" si="16">H206+I206</f>
        <v>-2</v>
      </c>
    </row>
    <row r="207" spans="1:10" x14ac:dyDescent="0.2">
      <c r="A207" s="1">
        <v>205</v>
      </c>
      <c r="B207" s="8" t="s">
        <v>195</v>
      </c>
      <c r="C207" s="9">
        <v>146</v>
      </c>
      <c r="D207" s="10">
        <v>8</v>
      </c>
      <c r="E207" s="9">
        <v>205</v>
      </c>
      <c r="F207" s="11">
        <v>52</v>
      </c>
      <c r="G207" s="11">
        <v>18</v>
      </c>
      <c r="H207" s="12">
        <f t="shared" si="14"/>
        <v>-52</v>
      </c>
      <c r="I207" s="11">
        <f t="shared" si="15"/>
        <v>54</v>
      </c>
      <c r="J207" s="18">
        <f t="shared" si="16"/>
        <v>2</v>
      </c>
    </row>
    <row r="208" spans="1:10" x14ac:dyDescent="0.2">
      <c r="A208" s="1">
        <v>206</v>
      </c>
      <c r="B208" s="8" t="s">
        <v>196</v>
      </c>
      <c r="C208" s="9">
        <v>146</v>
      </c>
      <c r="D208" s="10">
        <v>8</v>
      </c>
      <c r="E208" s="9">
        <v>206</v>
      </c>
      <c r="F208" s="11">
        <v>36</v>
      </c>
      <c r="G208" s="11">
        <v>22</v>
      </c>
      <c r="H208" s="12">
        <f t="shared" si="14"/>
        <v>-36</v>
      </c>
      <c r="I208" s="11">
        <f t="shared" si="15"/>
        <v>66</v>
      </c>
      <c r="J208" s="18">
        <f t="shared" si="16"/>
        <v>30</v>
      </c>
    </row>
    <row r="209" spans="1:10" x14ac:dyDescent="0.2">
      <c r="A209" s="1">
        <v>207</v>
      </c>
      <c r="B209" s="8" t="s">
        <v>197</v>
      </c>
      <c r="C209" s="9">
        <v>146</v>
      </c>
      <c r="D209" s="10">
        <v>8</v>
      </c>
      <c r="E209" s="9">
        <v>207</v>
      </c>
      <c r="F209" s="11">
        <v>47</v>
      </c>
      <c r="G209" s="11">
        <v>16</v>
      </c>
      <c r="H209" s="12">
        <f t="shared" si="14"/>
        <v>-47</v>
      </c>
      <c r="I209" s="11">
        <f t="shared" si="15"/>
        <v>48</v>
      </c>
      <c r="J209" s="18">
        <f t="shared" si="16"/>
        <v>1</v>
      </c>
    </row>
    <row r="210" spans="1:10" x14ac:dyDescent="0.2">
      <c r="A210" s="1">
        <v>208</v>
      </c>
      <c r="B210" s="8" t="s">
        <v>198</v>
      </c>
      <c r="C210" s="9">
        <v>146</v>
      </c>
      <c r="D210" s="10">
        <v>8</v>
      </c>
      <c r="E210" s="9">
        <v>208</v>
      </c>
      <c r="F210" s="11">
        <v>27</v>
      </c>
      <c r="G210" s="11">
        <v>23</v>
      </c>
      <c r="H210" s="12">
        <f t="shared" si="14"/>
        <v>-27</v>
      </c>
      <c r="I210" s="11">
        <f t="shared" si="15"/>
        <v>69</v>
      </c>
      <c r="J210" s="18">
        <f t="shared" si="16"/>
        <v>42</v>
      </c>
    </row>
    <row r="211" spans="1:10" x14ac:dyDescent="0.2">
      <c r="A211" s="1">
        <v>209</v>
      </c>
      <c r="B211" s="8" t="s">
        <v>199</v>
      </c>
      <c r="C211" s="9">
        <v>146</v>
      </c>
      <c r="D211" s="10">
        <v>8</v>
      </c>
      <c r="E211" s="9">
        <v>209</v>
      </c>
      <c r="F211" s="11">
        <v>43</v>
      </c>
      <c r="G211" s="11">
        <v>19</v>
      </c>
      <c r="H211" s="12">
        <f t="shared" si="14"/>
        <v>-43</v>
      </c>
      <c r="I211" s="11">
        <f t="shared" si="15"/>
        <v>57</v>
      </c>
      <c r="J211" s="18">
        <f t="shared" si="16"/>
        <v>14</v>
      </c>
    </row>
    <row r="212" spans="1:10" x14ac:dyDescent="0.2">
      <c r="A212" s="1">
        <v>210</v>
      </c>
      <c r="B212" s="8" t="s">
        <v>200</v>
      </c>
      <c r="C212" s="9">
        <v>146</v>
      </c>
      <c r="D212" s="10">
        <v>8</v>
      </c>
      <c r="E212" s="9">
        <v>210</v>
      </c>
      <c r="F212" s="11">
        <v>25</v>
      </c>
      <c r="G212" s="11">
        <v>25</v>
      </c>
      <c r="H212" s="12">
        <f t="shared" si="14"/>
        <v>-25</v>
      </c>
      <c r="I212" s="11">
        <f t="shared" si="15"/>
        <v>75</v>
      </c>
      <c r="J212" s="18">
        <f t="shared" si="16"/>
        <v>50</v>
      </c>
    </row>
    <row r="213" spans="1:10" x14ac:dyDescent="0.2">
      <c r="A213" s="1">
        <v>211</v>
      </c>
      <c r="B213" s="8" t="s">
        <v>257</v>
      </c>
      <c r="C213" s="9">
        <v>146</v>
      </c>
      <c r="D213" s="10">
        <v>8</v>
      </c>
      <c r="E213" s="9">
        <v>211</v>
      </c>
      <c r="F213" s="11">
        <v>45</v>
      </c>
      <c r="G213" s="11">
        <v>23</v>
      </c>
      <c r="H213" s="12">
        <f t="shared" si="14"/>
        <v>-45</v>
      </c>
      <c r="I213" s="11">
        <f t="shared" si="15"/>
        <v>69</v>
      </c>
      <c r="J213" s="18">
        <f t="shared" si="16"/>
        <v>24</v>
      </c>
    </row>
    <row r="214" spans="1:10" x14ac:dyDescent="0.2">
      <c r="A214" s="1">
        <v>212</v>
      </c>
      <c r="B214" s="8" t="s">
        <v>201</v>
      </c>
      <c r="C214" s="9">
        <v>146</v>
      </c>
      <c r="D214" s="10">
        <v>8</v>
      </c>
      <c r="E214" s="9">
        <v>212</v>
      </c>
      <c r="F214" s="11">
        <v>33</v>
      </c>
      <c r="G214" s="11">
        <v>12</v>
      </c>
      <c r="H214" s="12">
        <f t="shared" si="14"/>
        <v>-33</v>
      </c>
      <c r="I214" s="11">
        <f t="shared" si="15"/>
        <v>36</v>
      </c>
      <c r="J214" s="18">
        <f t="shared" si="16"/>
        <v>3</v>
      </c>
    </row>
    <row r="215" spans="1:10" x14ac:dyDescent="0.2">
      <c r="A215" s="1">
        <v>213</v>
      </c>
      <c r="B215" s="8" t="s">
        <v>202</v>
      </c>
      <c r="C215" s="9">
        <v>146</v>
      </c>
      <c r="D215" s="10">
        <v>8</v>
      </c>
      <c r="E215" s="9">
        <v>213</v>
      </c>
      <c r="F215" s="11">
        <v>3</v>
      </c>
      <c r="G215" s="11">
        <v>16</v>
      </c>
      <c r="H215" s="12">
        <f t="shared" si="14"/>
        <v>-3</v>
      </c>
      <c r="I215" s="11">
        <f t="shared" si="15"/>
        <v>48</v>
      </c>
      <c r="J215" s="18">
        <f t="shared" si="16"/>
        <v>45</v>
      </c>
    </row>
    <row r="216" spans="1:10" x14ac:dyDescent="0.2">
      <c r="A216" s="1">
        <v>214</v>
      </c>
      <c r="B216" s="8" t="s">
        <v>203</v>
      </c>
      <c r="C216" s="9">
        <v>146</v>
      </c>
      <c r="D216" s="10">
        <v>8</v>
      </c>
      <c r="E216" s="9">
        <v>214</v>
      </c>
      <c r="F216" s="11">
        <v>50</v>
      </c>
      <c r="G216" s="11">
        <v>20</v>
      </c>
      <c r="H216" s="12">
        <f t="shared" si="14"/>
        <v>-50</v>
      </c>
      <c r="I216" s="11">
        <f t="shared" si="15"/>
        <v>60</v>
      </c>
      <c r="J216" s="18">
        <f t="shared" si="16"/>
        <v>10</v>
      </c>
    </row>
    <row r="217" spans="1:10" x14ac:dyDescent="0.2">
      <c r="A217" s="1">
        <v>215</v>
      </c>
      <c r="B217" s="8" t="s">
        <v>204</v>
      </c>
      <c r="C217" s="9">
        <v>146</v>
      </c>
      <c r="D217" s="10">
        <v>8</v>
      </c>
      <c r="E217" s="9">
        <v>215</v>
      </c>
      <c r="F217" s="11">
        <v>8</v>
      </c>
      <c r="G217" s="11">
        <v>9</v>
      </c>
      <c r="H217" s="12">
        <f t="shared" si="14"/>
        <v>-8</v>
      </c>
      <c r="I217" s="11">
        <f t="shared" si="15"/>
        <v>27</v>
      </c>
      <c r="J217" s="18">
        <f t="shared" si="16"/>
        <v>19</v>
      </c>
    </row>
    <row r="218" spans="1:10" x14ac:dyDescent="0.2">
      <c r="A218" s="1">
        <v>216</v>
      </c>
      <c r="B218" s="8" t="s">
        <v>205</v>
      </c>
      <c r="C218" s="9">
        <v>146</v>
      </c>
      <c r="D218" s="10">
        <v>8</v>
      </c>
      <c r="E218" s="9">
        <v>216</v>
      </c>
      <c r="F218" s="11">
        <v>20</v>
      </c>
      <c r="G218" s="11">
        <v>22</v>
      </c>
      <c r="H218" s="12">
        <f t="shared" si="14"/>
        <v>-20</v>
      </c>
      <c r="I218" s="11">
        <f t="shared" si="15"/>
        <v>66</v>
      </c>
      <c r="J218" s="18">
        <f t="shared" si="16"/>
        <v>46</v>
      </c>
    </row>
    <row r="219" spans="1:10" x14ac:dyDescent="0.2">
      <c r="A219" s="1">
        <v>217</v>
      </c>
      <c r="B219" s="8" t="s">
        <v>206</v>
      </c>
      <c r="C219" s="9">
        <v>146</v>
      </c>
      <c r="D219" s="10">
        <v>8</v>
      </c>
      <c r="E219" s="9">
        <v>217</v>
      </c>
      <c r="F219" s="11">
        <v>26</v>
      </c>
      <c r="G219" s="11">
        <v>15</v>
      </c>
      <c r="H219" s="12">
        <f t="shared" si="14"/>
        <v>-26</v>
      </c>
      <c r="I219" s="11">
        <f t="shared" si="15"/>
        <v>45</v>
      </c>
      <c r="J219" s="18">
        <f t="shared" si="16"/>
        <v>19</v>
      </c>
    </row>
    <row r="220" spans="1:10" x14ac:dyDescent="0.2">
      <c r="A220" s="1">
        <v>218</v>
      </c>
      <c r="B220" s="8" t="s">
        <v>207</v>
      </c>
      <c r="C220" s="9">
        <v>146</v>
      </c>
      <c r="D220" s="10">
        <v>8</v>
      </c>
      <c r="E220" s="9">
        <v>218</v>
      </c>
      <c r="F220" s="11"/>
      <c r="G220" s="11"/>
      <c r="H220" s="12">
        <f t="shared" si="14"/>
        <v>0</v>
      </c>
      <c r="I220" s="11">
        <f t="shared" si="15"/>
        <v>0</v>
      </c>
      <c r="J220" s="18" t="s">
        <v>274</v>
      </c>
    </row>
    <row r="221" spans="1:10" x14ac:dyDescent="0.2">
      <c r="A221" s="1">
        <v>219</v>
      </c>
      <c r="B221" s="8" t="s">
        <v>208</v>
      </c>
      <c r="C221" s="9">
        <v>146</v>
      </c>
      <c r="D221" s="10">
        <v>8</v>
      </c>
      <c r="E221" s="9">
        <v>219</v>
      </c>
      <c r="F221" s="11">
        <v>22</v>
      </c>
      <c r="G221" s="11">
        <v>18</v>
      </c>
      <c r="H221" s="12">
        <f t="shared" si="14"/>
        <v>-22</v>
      </c>
      <c r="I221" s="11">
        <f t="shared" si="15"/>
        <v>54</v>
      </c>
      <c r="J221" s="18">
        <f>H221+I221</f>
        <v>32</v>
      </c>
    </row>
    <row r="222" spans="1:10" x14ac:dyDescent="0.2">
      <c r="A222" s="1">
        <v>220</v>
      </c>
      <c r="B222" s="8" t="s">
        <v>270</v>
      </c>
      <c r="C222" s="9">
        <v>47</v>
      </c>
      <c r="D222" s="13" t="s">
        <v>260</v>
      </c>
      <c r="E222" s="9">
        <v>220</v>
      </c>
      <c r="F222" s="11">
        <v>20</v>
      </c>
      <c r="G222" s="11">
        <v>9</v>
      </c>
      <c r="H222" s="12">
        <f t="shared" si="14"/>
        <v>-20</v>
      </c>
      <c r="I222" s="11">
        <f t="shared" si="15"/>
        <v>27</v>
      </c>
      <c r="J222" s="18">
        <f>H222+I222</f>
        <v>7</v>
      </c>
    </row>
    <row r="223" spans="1:10" x14ac:dyDescent="0.2">
      <c r="A223" s="1">
        <v>221</v>
      </c>
      <c r="B223" s="8" t="s">
        <v>209</v>
      </c>
      <c r="C223" s="9">
        <v>47</v>
      </c>
      <c r="D223" s="10">
        <v>8</v>
      </c>
      <c r="E223" s="9">
        <v>221</v>
      </c>
      <c r="F223" s="11">
        <v>14</v>
      </c>
      <c r="G223" s="11">
        <v>19</v>
      </c>
      <c r="H223" s="12">
        <f t="shared" si="14"/>
        <v>-14</v>
      </c>
      <c r="I223" s="11">
        <f t="shared" si="15"/>
        <v>57</v>
      </c>
      <c r="J223" s="18">
        <f>H223+I223</f>
        <v>43</v>
      </c>
    </row>
    <row r="224" spans="1:10" x14ac:dyDescent="0.2">
      <c r="A224" s="1">
        <v>222</v>
      </c>
      <c r="B224" s="8" t="s">
        <v>271</v>
      </c>
      <c r="C224" s="9">
        <v>47</v>
      </c>
      <c r="D224" s="13" t="s">
        <v>260</v>
      </c>
      <c r="E224" s="9">
        <v>222</v>
      </c>
      <c r="F224" s="11">
        <v>18</v>
      </c>
      <c r="G224" s="11">
        <v>19</v>
      </c>
      <c r="H224" s="12">
        <f t="shared" si="14"/>
        <v>-18</v>
      </c>
      <c r="I224" s="11">
        <f t="shared" si="15"/>
        <v>57</v>
      </c>
      <c r="J224" s="18">
        <f>H224+I224</f>
        <v>39</v>
      </c>
    </row>
    <row r="225" spans="1:10" x14ac:dyDescent="0.2">
      <c r="A225" s="1">
        <v>223</v>
      </c>
      <c r="B225" s="8" t="s">
        <v>210</v>
      </c>
      <c r="C225" s="9">
        <v>47</v>
      </c>
      <c r="D225" s="10">
        <v>8</v>
      </c>
      <c r="E225" s="9">
        <v>223</v>
      </c>
      <c r="F225" s="11"/>
      <c r="G225" s="11"/>
      <c r="H225" s="12">
        <f t="shared" si="14"/>
        <v>0</v>
      </c>
      <c r="I225" s="11">
        <f t="shared" si="15"/>
        <v>0</v>
      </c>
      <c r="J225" s="18" t="s">
        <v>274</v>
      </c>
    </row>
    <row r="226" spans="1:10" x14ac:dyDescent="0.2">
      <c r="A226" s="1">
        <v>224</v>
      </c>
      <c r="B226" s="8" t="s">
        <v>211</v>
      </c>
      <c r="C226" s="9">
        <v>47</v>
      </c>
      <c r="D226" s="10">
        <v>8</v>
      </c>
      <c r="E226" s="9">
        <v>224</v>
      </c>
      <c r="F226" s="11">
        <v>41</v>
      </c>
      <c r="G226" s="11">
        <v>29</v>
      </c>
      <c r="H226" s="12">
        <f t="shared" si="14"/>
        <v>-41</v>
      </c>
      <c r="I226" s="11">
        <f t="shared" si="15"/>
        <v>87</v>
      </c>
      <c r="J226" s="18">
        <f>H226+I226</f>
        <v>46</v>
      </c>
    </row>
    <row r="227" spans="1:10" x14ac:dyDescent="0.2">
      <c r="A227" s="1">
        <v>225</v>
      </c>
      <c r="B227" s="8" t="s">
        <v>212</v>
      </c>
      <c r="C227" s="9">
        <v>47</v>
      </c>
      <c r="D227" s="10">
        <v>8</v>
      </c>
      <c r="E227" s="9">
        <v>225</v>
      </c>
      <c r="F227" s="11"/>
      <c r="G227" s="11"/>
      <c r="H227" s="12">
        <f t="shared" si="14"/>
        <v>0</v>
      </c>
      <c r="I227" s="11">
        <f t="shared" si="15"/>
        <v>0</v>
      </c>
      <c r="J227" s="18" t="s">
        <v>274</v>
      </c>
    </row>
    <row r="228" spans="1:10" x14ac:dyDescent="0.2">
      <c r="A228" s="1">
        <v>226</v>
      </c>
      <c r="B228" s="8" t="s">
        <v>213</v>
      </c>
      <c r="C228" s="9">
        <v>187</v>
      </c>
      <c r="D228" s="10">
        <v>8</v>
      </c>
      <c r="E228" s="9">
        <v>226</v>
      </c>
      <c r="F228" s="11">
        <v>49</v>
      </c>
      <c r="G228" s="11">
        <v>21</v>
      </c>
      <c r="H228" s="12">
        <f t="shared" si="14"/>
        <v>-49</v>
      </c>
      <c r="I228" s="11">
        <f t="shared" si="15"/>
        <v>63</v>
      </c>
      <c r="J228" s="18">
        <f t="shared" ref="J228:J234" si="17">H228+I228</f>
        <v>14</v>
      </c>
    </row>
    <row r="229" spans="1:10" x14ac:dyDescent="0.2">
      <c r="A229" s="1">
        <v>227</v>
      </c>
      <c r="B229" s="8" t="s">
        <v>214</v>
      </c>
      <c r="C229" s="9">
        <v>187</v>
      </c>
      <c r="D229" s="10">
        <v>8</v>
      </c>
      <c r="E229" s="9">
        <v>227</v>
      </c>
      <c r="F229" s="11">
        <v>58</v>
      </c>
      <c r="G229" s="11">
        <v>10</v>
      </c>
      <c r="H229" s="12">
        <f t="shared" si="14"/>
        <v>-58</v>
      </c>
      <c r="I229" s="11">
        <f t="shared" si="15"/>
        <v>30</v>
      </c>
      <c r="J229" s="18">
        <f t="shared" si="17"/>
        <v>-28</v>
      </c>
    </row>
    <row r="230" spans="1:10" x14ac:dyDescent="0.2">
      <c r="A230" s="1">
        <v>228</v>
      </c>
      <c r="B230" s="8" t="s">
        <v>215</v>
      </c>
      <c r="C230" s="9">
        <v>187</v>
      </c>
      <c r="D230" s="10">
        <v>8</v>
      </c>
      <c r="E230" s="9">
        <v>228</v>
      </c>
      <c r="F230" s="11">
        <v>54</v>
      </c>
      <c r="G230" s="11">
        <v>15</v>
      </c>
      <c r="H230" s="12">
        <f t="shared" si="14"/>
        <v>-54</v>
      </c>
      <c r="I230" s="11">
        <f t="shared" si="15"/>
        <v>45</v>
      </c>
      <c r="J230" s="18">
        <f t="shared" si="17"/>
        <v>-9</v>
      </c>
    </row>
    <row r="231" spans="1:10" x14ac:dyDescent="0.2">
      <c r="A231" s="1">
        <v>229</v>
      </c>
      <c r="B231" s="8" t="s">
        <v>216</v>
      </c>
      <c r="C231" s="9">
        <v>176</v>
      </c>
      <c r="D231" s="10">
        <v>8</v>
      </c>
      <c r="E231" s="9">
        <v>229</v>
      </c>
      <c r="F231" s="11">
        <v>41</v>
      </c>
      <c r="G231" s="11">
        <v>19</v>
      </c>
      <c r="H231" s="12">
        <f t="shared" si="14"/>
        <v>-41</v>
      </c>
      <c r="I231" s="11">
        <f t="shared" si="15"/>
        <v>57</v>
      </c>
      <c r="J231" s="18">
        <f t="shared" si="17"/>
        <v>16</v>
      </c>
    </row>
    <row r="232" spans="1:10" x14ac:dyDescent="0.2">
      <c r="A232" s="1">
        <v>230</v>
      </c>
      <c r="B232" s="8" t="s">
        <v>217</v>
      </c>
      <c r="C232" s="9">
        <v>176</v>
      </c>
      <c r="D232" s="10">
        <v>8</v>
      </c>
      <c r="E232" s="9">
        <v>230</v>
      </c>
      <c r="F232" s="11">
        <v>28</v>
      </c>
      <c r="G232" s="11">
        <v>11</v>
      </c>
      <c r="H232" s="12">
        <f t="shared" si="14"/>
        <v>-28</v>
      </c>
      <c r="I232" s="11">
        <f t="shared" si="15"/>
        <v>33</v>
      </c>
      <c r="J232" s="18">
        <f t="shared" si="17"/>
        <v>5</v>
      </c>
    </row>
    <row r="233" spans="1:10" x14ac:dyDescent="0.2">
      <c r="A233" s="1">
        <v>231</v>
      </c>
      <c r="B233" s="8" t="s">
        <v>218</v>
      </c>
      <c r="C233" s="9">
        <v>176</v>
      </c>
      <c r="D233" s="10">
        <v>8</v>
      </c>
      <c r="E233" s="9">
        <v>231</v>
      </c>
      <c r="F233" s="11">
        <v>21</v>
      </c>
      <c r="G233" s="11">
        <v>8</v>
      </c>
      <c r="H233" s="12">
        <f t="shared" si="14"/>
        <v>-21</v>
      </c>
      <c r="I233" s="11">
        <f t="shared" si="15"/>
        <v>24</v>
      </c>
      <c r="J233" s="18">
        <f t="shared" si="17"/>
        <v>3</v>
      </c>
    </row>
    <row r="234" spans="1:10" x14ac:dyDescent="0.2">
      <c r="A234" s="1">
        <v>232</v>
      </c>
      <c r="B234" s="8" t="s">
        <v>219</v>
      </c>
      <c r="C234" s="9">
        <v>176</v>
      </c>
      <c r="D234" s="10">
        <v>8</v>
      </c>
      <c r="E234" s="9">
        <v>232</v>
      </c>
      <c r="F234" s="11">
        <v>24</v>
      </c>
      <c r="G234" s="11">
        <v>19</v>
      </c>
      <c r="H234" s="12">
        <f t="shared" si="14"/>
        <v>-24</v>
      </c>
      <c r="I234" s="11">
        <f t="shared" si="15"/>
        <v>57</v>
      </c>
      <c r="J234" s="18">
        <f t="shared" si="17"/>
        <v>33</v>
      </c>
    </row>
    <row r="235" spans="1:10" x14ac:dyDescent="0.2">
      <c r="A235" s="1">
        <v>233</v>
      </c>
      <c r="B235" s="8" t="s">
        <v>220</v>
      </c>
      <c r="C235" s="9">
        <v>176</v>
      </c>
      <c r="D235" s="10">
        <v>8</v>
      </c>
      <c r="E235" s="9">
        <v>233</v>
      </c>
      <c r="F235" s="11"/>
      <c r="G235" s="11"/>
      <c r="H235" s="12">
        <f t="shared" si="14"/>
        <v>0</v>
      </c>
      <c r="I235" s="11">
        <f t="shared" si="15"/>
        <v>0</v>
      </c>
      <c r="J235" s="18" t="s">
        <v>274</v>
      </c>
    </row>
    <row r="236" spans="1:10" x14ac:dyDescent="0.2">
      <c r="A236" s="1">
        <v>234</v>
      </c>
      <c r="B236" s="8" t="s">
        <v>221</v>
      </c>
      <c r="C236" s="9">
        <v>176</v>
      </c>
      <c r="D236" s="10">
        <v>8</v>
      </c>
      <c r="E236" s="9">
        <v>234</v>
      </c>
      <c r="F236" s="11">
        <v>54</v>
      </c>
      <c r="G236" s="11">
        <v>16</v>
      </c>
      <c r="H236" s="12">
        <f t="shared" si="14"/>
        <v>-54</v>
      </c>
      <c r="I236" s="11">
        <f t="shared" si="15"/>
        <v>48</v>
      </c>
      <c r="J236" s="18">
        <f t="shared" ref="J236:J243" si="18">H236+I236</f>
        <v>-6</v>
      </c>
    </row>
    <row r="237" spans="1:10" x14ac:dyDescent="0.2">
      <c r="A237" s="1">
        <v>235</v>
      </c>
      <c r="B237" s="8" t="s">
        <v>222</v>
      </c>
      <c r="C237" s="9">
        <v>176</v>
      </c>
      <c r="D237" s="10">
        <v>8</v>
      </c>
      <c r="E237" s="9">
        <v>235</v>
      </c>
      <c r="F237" s="11">
        <v>43</v>
      </c>
      <c r="G237" s="11">
        <v>16</v>
      </c>
      <c r="H237" s="12">
        <f t="shared" si="14"/>
        <v>-43</v>
      </c>
      <c r="I237" s="11">
        <f t="shared" si="15"/>
        <v>48</v>
      </c>
      <c r="J237" s="18">
        <f t="shared" si="18"/>
        <v>5</v>
      </c>
    </row>
    <row r="238" spans="1:10" x14ac:dyDescent="0.2">
      <c r="A238" s="1">
        <v>236</v>
      </c>
      <c r="B238" s="8" t="s">
        <v>223</v>
      </c>
      <c r="C238" s="9">
        <v>176</v>
      </c>
      <c r="D238" s="10">
        <v>8</v>
      </c>
      <c r="E238" s="9">
        <v>236</v>
      </c>
      <c r="F238" s="11">
        <v>50</v>
      </c>
      <c r="G238" s="11">
        <v>19</v>
      </c>
      <c r="H238" s="12">
        <f t="shared" si="14"/>
        <v>-50</v>
      </c>
      <c r="I238" s="11">
        <f t="shared" si="15"/>
        <v>57</v>
      </c>
      <c r="J238" s="18">
        <f t="shared" si="18"/>
        <v>7</v>
      </c>
    </row>
    <row r="239" spans="1:10" x14ac:dyDescent="0.2">
      <c r="A239" s="1">
        <v>237</v>
      </c>
      <c r="B239" s="8" t="s">
        <v>224</v>
      </c>
      <c r="C239" s="9">
        <v>176</v>
      </c>
      <c r="D239" s="10">
        <v>8</v>
      </c>
      <c r="E239" s="9">
        <v>237</v>
      </c>
      <c r="F239" s="11">
        <v>25</v>
      </c>
      <c r="G239" s="11">
        <v>4</v>
      </c>
      <c r="H239" s="12">
        <f t="shared" si="14"/>
        <v>-25</v>
      </c>
      <c r="I239" s="11">
        <f t="shared" si="15"/>
        <v>12</v>
      </c>
      <c r="J239" s="18">
        <f t="shared" si="18"/>
        <v>-13</v>
      </c>
    </row>
    <row r="240" spans="1:10" x14ac:dyDescent="0.2">
      <c r="A240" s="1">
        <v>238</v>
      </c>
      <c r="B240" s="8" t="s">
        <v>225</v>
      </c>
      <c r="C240" s="9">
        <v>176</v>
      </c>
      <c r="D240" s="10">
        <v>8</v>
      </c>
      <c r="E240" s="9">
        <v>238</v>
      </c>
      <c r="F240" s="11">
        <v>55</v>
      </c>
      <c r="G240" s="11">
        <v>15</v>
      </c>
      <c r="H240" s="12">
        <f t="shared" si="14"/>
        <v>-55</v>
      </c>
      <c r="I240" s="11">
        <f t="shared" si="15"/>
        <v>45</v>
      </c>
      <c r="J240" s="18">
        <f t="shared" si="18"/>
        <v>-10</v>
      </c>
    </row>
    <row r="241" spans="1:10" x14ac:dyDescent="0.2">
      <c r="A241" s="1">
        <v>239</v>
      </c>
      <c r="B241" s="8" t="s">
        <v>226</v>
      </c>
      <c r="C241" s="9">
        <v>133</v>
      </c>
      <c r="D241" s="10">
        <v>8</v>
      </c>
      <c r="E241" s="9">
        <v>239</v>
      </c>
      <c r="F241" s="11">
        <v>48</v>
      </c>
      <c r="G241" s="11">
        <v>21</v>
      </c>
      <c r="H241" s="12">
        <f t="shared" si="14"/>
        <v>-48</v>
      </c>
      <c r="I241" s="11">
        <f t="shared" si="15"/>
        <v>63</v>
      </c>
      <c r="J241" s="18">
        <f t="shared" si="18"/>
        <v>15</v>
      </c>
    </row>
    <row r="242" spans="1:10" x14ac:dyDescent="0.2">
      <c r="A242" s="1">
        <v>240</v>
      </c>
      <c r="B242" s="8" t="s">
        <v>227</v>
      </c>
      <c r="C242" s="9">
        <v>133</v>
      </c>
      <c r="D242" s="10">
        <v>8</v>
      </c>
      <c r="E242" s="9">
        <v>240</v>
      </c>
      <c r="F242" s="11">
        <v>38</v>
      </c>
      <c r="G242" s="11">
        <v>17</v>
      </c>
      <c r="H242" s="12">
        <f t="shared" si="14"/>
        <v>-38</v>
      </c>
      <c r="I242" s="11">
        <f t="shared" si="15"/>
        <v>51</v>
      </c>
      <c r="J242" s="18">
        <f t="shared" si="18"/>
        <v>13</v>
      </c>
    </row>
    <row r="243" spans="1:10" x14ac:dyDescent="0.2">
      <c r="A243" s="1">
        <v>241</v>
      </c>
      <c r="B243" s="8" t="s">
        <v>228</v>
      </c>
      <c r="C243" s="9">
        <v>133</v>
      </c>
      <c r="D243" s="10">
        <v>8</v>
      </c>
      <c r="E243" s="9">
        <v>241</v>
      </c>
      <c r="F243" s="11">
        <v>27</v>
      </c>
      <c r="G243" s="11">
        <v>12</v>
      </c>
      <c r="H243" s="12">
        <f t="shared" si="14"/>
        <v>-27</v>
      </c>
      <c r="I243" s="11">
        <f t="shared" si="15"/>
        <v>36</v>
      </c>
      <c r="J243" s="18">
        <f t="shared" si="18"/>
        <v>9</v>
      </c>
    </row>
    <row r="244" spans="1:10" x14ac:dyDescent="0.2">
      <c r="A244" s="1">
        <v>242</v>
      </c>
      <c r="B244" s="8" t="s">
        <v>229</v>
      </c>
      <c r="C244" s="9">
        <v>133</v>
      </c>
      <c r="D244" s="10">
        <v>8</v>
      </c>
      <c r="E244" s="9">
        <v>242</v>
      </c>
      <c r="F244" s="11"/>
      <c r="G244" s="11"/>
      <c r="H244" s="12">
        <f t="shared" si="14"/>
        <v>0</v>
      </c>
      <c r="I244" s="11">
        <f t="shared" si="15"/>
        <v>0</v>
      </c>
      <c r="J244" s="18" t="s">
        <v>274</v>
      </c>
    </row>
    <row r="245" spans="1:10" x14ac:dyDescent="0.2">
      <c r="A245" s="1">
        <v>243</v>
      </c>
      <c r="B245" s="8" t="s">
        <v>230</v>
      </c>
      <c r="C245" s="9">
        <v>133</v>
      </c>
      <c r="D245" s="10">
        <v>8</v>
      </c>
      <c r="E245" s="9">
        <v>243</v>
      </c>
      <c r="F245" s="11">
        <v>33</v>
      </c>
      <c r="G245" s="11">
        <v>24</v>
      </c>
      <c r="H245" s="12">
        <f t="shared" si="14"/>
        <v>-33</v>
      </c>
      <c r="I245" s="11">
        <f t="shared" si="15"/>
        <v>72</v>
      </c>
      <c r="J245" s="18">
        <f t="shared" ref="J245:J253" si="19">H245+I245</f>
        <v>39</v>
      </c>
    </row>
    <row r="246" spans="1:10" x14ac:dyDescent="0.2">
      <c r="A246" s="1">
        <v>244</v>
      </c>
      <c r="B246" s="8" t="s">
        <v>231</v>
      </c>
      <c r="C246" s="9">
        <v>133</v>
      </c>
      <c r="D246" s="10">
        <v>8</v>
      </c>
      <c r="E246" s="9">
        <v>244</v>
      </c>
      <c r="F246" s="11">
        <v>42</v>
      </c>
      <c r="G246" s="11">
        <v>23</v>
      </c>
      <c r="H246" s="12">
        <f t="shared" si="14"/>
        <v>-42</v>
      </c>
      <c r="I246" s="11">
        <f t="shared" si="15"/>
        <v>69</v>
      </c>
      <c r="J246" s="18">
        <f t="shared" si="19"/>
        <v>27</v>
      </c>
    </row>
    <row r="247" spans="1:10" x14ac:dyDescent="0.2">
      <c r="A247" s="1">
        <v>245</v>
      </c>
      <c r="B247" s="8" t="s">
        <v>232</v>
      </c>
      <c r="C247" s="9">
        <v>133</v>
      </c>
      <c r="D247" s="10">
        <v>8</v>
      </c>
      <c r="E247" s="9">
        <v>245</v>
      </c>
      <c r="F247" s="11">
        <v>45</v>
      </c>
      <c r="G247" s="11">
        <v>25</v>
      </c>
      <c r="H247" s="12">
        <f t="shared" si="14"/>
        <v>-45</v>
      </c>
      <c r="I247" s="11">
        <f t="shared" si="15"/>
        <v>75</v>
      </c>
      <c r="J247" s="18">
        <f t="shared" si="19"/>
        <v>30</v>
      </c>
    </row>
    <row r="248" spans="1:10" x14ac:dyDescent="0.2">
      <c r="A248" s="1">
        <v>246</v>
      </c>
      <c r="B248" s="8" t="s">
        <v>233</v>
      </c>
      <c r="C248" s="9">
        <v>166</v>
      </c>
      <c r="D248" s="10">
        <v>8</v>
      </c>
      <c r="E248" s="9">
        <v>246</v>
      </c>
      <c r="F248" s="11">
        <v>48</v>
      </c>
      <c r="G248" s="11">
        <v>17</v>
      </c>
      <c r="H248" s="12">
        <f t="shared" si="14"/>
        <v>-48</v>
      </c>
      <c r="I248" s="11">
        <f t="shared" si="15"/>
        <v>51</v>
      </c>
      <c r="J248" s="18">
        <f t="shared" si="19"/>
        <v>3</v>
      </c>
    </row>
    <row r="249" spans="1:10" x14ac:dyDescent="0.2">
      <c r="A249" s="1">
        <v>247</v>
      </c>
      <c r="B249" s="8" t="s">
        <v>234</v>
      </c>
      <c r="C249" s="9">
        <v>144</v>
      </c>
      <c r="D249" s="10">
        <v>8</v>
      </c>
      <c r="E249" s="9">
        <v>247</v>
      </c>
      <c r="F249" s="11">
        <v>29</v>
      </c>
      <c r="G249" s="11">
        <v>19</v>
      </c>
      <c r="H249" s="12">
        <f t="shared" si="14"/>
        <v>-29</v>
      </c>
      <c r="I249" s="11">
        <f t="shared" si="15"/>
        <v>57</v>
      </c>
      <c r="J249" s="18">
        <f t="shared" si="19"/>
        <v>28</v>
      </c>
    </row>
    <row r="250" spans="1:10" x14ac:dyDescent="0.2">
      <c r="A250" s="1">
        <v>248</v>
      </c>
      <c r="B250" s="8" t="s">
        <v>235</v>
      </c>
      <c r="C250" s="9">
        <v>144</v>
      </c>
      <c r="D250" s="10">
        <v>8</v>
      </c>
      <c r="E250" s="9">
        <v>248</v>
      </c>
      <c r="F250" s="11">
        <v>16</v>
      </c>
      <c r="G250" s="11">
        <v>12</v>
      </c>
      <c r="H250" s="12">
        <f t="shared" si="14"/>
        <v>-16</v>
      </c>
      <c r="I250" s="11">
        <f t="shared" si="15"/>
        <v>36</v>
      </c>
      <c r="J250" s="18">
        <f t="shared" si="19"/>
        <v>20</v>
      </c>
    </row>
    <row r="251" spans="1:10" x14ac:dyDescent="0.2">
      <c r="A251" s="1">
        <v>249</v>
      </c>
      <c r="B251" s="8" t="s">
        <v>236</v>
      </c>
      <c r="C251" s="9">
        <v>144</v>
      </c>
      <c r="D251" s="10">
        <v>8</v>
      </c>
      <c r="E251" s="9">
        <v>249</v>
      </c>
      <c r="F251" s="11">
        <v>13</v>
      </c>
      <c r="G251" s="11">
        <v>18</v>
      </c>
      <c r="H251" s="12">
        <f t="shared" si="14"/>
        <v>-13</v>
      </c>
      <c r="I251" s="11">
        <f t="shared" si="15"/>
        <v>54</v>
      </c>
      <c r="J251" s="18">
        <f t="shared" si="19"/>
        <v>41</v>
      </c>
    </row>
    <row r="252" spans="1:10" x14ac:dyDescent="0.2">
      <c r="A252" s="1">
        <v>250</v>
      </c>
      <c r="B252" s="8" t="s">
        <v>237</v>
      </c>
      <c r="C252" s="9">
        <v>144</v>
      </c>
      <c r="D252" s="10">
        <v>8</v>
      </c>
      <c r="E252" s="9">
        <v>250</v>
      </c>
      <c r="F252" s="11">
        <v>31</v>
      </c>
      <c r="G252" s="11">
        <v>21</v>
      </c>
      <c r="H252" s="12">
        <f t="shared" si="14"/>
        <v>-31</v>
      </c>
      <c r="I252" s="11">
        <f t="shared" si="15"/>
        <v>63</v>
      </c>
      <c r="J252" s="18">
        <f t="shared" si="19"/>
        <v>32</v>
      </c>
    </row>
    <row r="253" spans="1:10" x14ac:dyDescent="0.2">
      <c r="A253" s="1">
        <v>251</v>
      </c>
      <c r="B253" s="8" t="s">
        <v>256</v>
      </c>
      <c r="C253" s="9">
        <v>144</v>
      </c>
      <c r="D253" s="10">
        <v>8</v>
      </c>
      <c r="E253" s="9">
        <v>251</v>
      </c>
      <c r="F253" s="11">
        <v>45</v>
      </c>
      <c r="G253" s="11">
        <v>25</v>
      </c>
      <c r="H253" s="12">
        <f t="shared" si="14"/>
        <v>-45</v>
      </c>
      <c r="I253" s="11">
        <f t="shared" si="15"/>
        <v>75</v>
      </c>
      <c r="J253" s="18">
        <f t="shared" si="19"/>
        <v>30</v>
      </c>
    </row>
    <row r="254" spans="1:10" x14ac:dyDescent="0.2">
      <c r="A254" s="1">
        <v>252</v>
      </c>
      <c r="B254" s="8" t="s">
        <v>238</v>
      </c>
      <c r="C254" s="9">
        <v>144</v>
      </c>
      <c r="D254" s="10">
        <v>8</v>
      </c>
      <c r="E254" s="9">
        <v>252</v>
      </c>
      <c r="F254" s="11"/>
      <c r="G254" s="11"/>
      <c r="H254" s="12">
        <f t="shared" si="14"/>
        <v>0</v>
      </c>
      <c r="I254" s="11">
        <f t="shared" si="15"/>
        <v>0</v>
      </c>
      <c r="J254" s="18" t="s">
        <v>274</v>
      </c>
    </row>
    <row r="255" spans="1:10" x14ac:dyDescent="0.2">
      <c r="A255" s="1">
        <v>253</v>
      </c>
      <c r="B255" s="8" t="s">
        <v>239</v>
      </c>
      <c r="C255" s="9">
        <v>144</v>
      </c>
      <c r="D255" s="10">
        <v>8</v>
      </c>
      <c r="E255" s="9">
        <v>253</v>
      </c>
      <c r="F255" s="11">
        <v>49</v>
      </c>
      <c r="G255" s="11">
        <v>21</v>
      </c>
      <c r="H255" s="12">
        <f t="shared" si="14"/>
        <v>-49</v>
      </c>
      <c r="I255" s="11">
        <f t="shared" si="15"/>
        <v>63</v>
      </c>
      <c r="J255" s="18">
        <f t="shared" ref="J255:J261" si="20">H255+I255</f>
        <v>14</v>
      </c>
    </row>
    <row r="256" spans="1:10" x14ac:dyDescent="0.2">
      <c r="A256" s="1">
        <v>254</v>
      </c>
      <c r="B256" s="8" t="s">
        <v>240</v>
      </c>
      <c r="C256" s="9">
        <v>144</v>
      </c>
      <c r="D256" s="10">
        <v>8</v>
      </c>
      <c r="E256" s="9">
        <v>254</v>
      </c>
      <c r="F256" s="11">
        <v>31</v>
      </c>
      <c r="G256" s="11">
        <v>12</v>
      </c>
      <c r="H256" s="12">
        <f t="shared" si="14"/>
        <v>-31</v>
      </c>
      <c r="I256" s="11">
        <f t="shared" si="15"/>
        <v>36</v>
      </c>
      <c r="J256" s="18">
        <f t="shared" si="20"/>
        <v>5</v>
      </c>
    </row>
    <row r="257" spans="1:10" x14ac:dyDescent="0.2">
      <c r="A257" s="1">
        <v>255</v>
      </c>
      <c r="B257" s="8" t="s">
        <v>255</v>
      </c>
      <c r="C257" s="9">
        <v>144</v>
      </c>
      <c r="D257" s="10">
        <v>8</v>
      </c>
      <c r="E257" s="9">
        <v>255</v>
      </c>
      <c r="F257" s="11">
        <v>24</v>
      </c>
      <c r="G257" s="11">
        <v>15</v>
      </c>
      <c r="H257" s="12">
        <f t="shared" si="14"/>
        <v>-24</v>
      </c>
      <c r="I257" s="11">
        <f t="shared" si="15"/>
        <v>45</v>
      </c>
      <c r="J257" s="18">
        <f t="shared" si="20"/>
        <v>21</v>
      </c>
    </row>
    <row r="258" spans="1:10" x14ac:dyDescent="0.2">
      <c r="A258" s="1">
        <v>256</v>
      </c>
      <c r="B258" s="8" t="s">
        <v>241</v>
      </c>
      <c r="C258" s="9">
        <v>144</v>
      </c>
      <c r="D258" s="10">
        <v>8</v>
      </c>
      <c r="E258" s="9">
        <v>256</v>
      </c>
      <c r="F258" s="11">
        <v>42</v>
      </c>
      <c r="G258" s="11">
        <v>27</v>
      </c>
      <c r="H258" s="12">
        <f t="shared" si="14"/>
        <v>-42</v>
      </c>
      <c r="I258" s="11">
        <f t="shared" si="15"/>
        <v>81</v>
      </c>
      <c r="J258" s="18">
        <f t="shared" si="20"/>
        <v>39</v>
      </c>
    </row>
    <row r="259" spans="1:10" x14ac:dyDescent="0.2">
      <c r="A259" s="1">
        <v>257</v>
      </c>
      <c r="B259" s="8" t="s">
        <v>242</v>
      </c>
      <c r="C259" s="9">
        <v>12</v>
      </c>
      <c r="D259" s="10">
        <v>8</v>
      </c>
      <c r="E259" s="9">
        <v>257</v>
      </c>
      <c r="F259" s="11">
        <v>38</v>
      </c>
      <c r="G259" s="11">
        <v>28</v>
      </c>
      <c r="H259" s="12">
        <f t="shared" si="14"/>
        <v>-38</v>
      </c>
      <c r="I259" s="11">
        <f t="shared" si="15"/>
        <v>84</v>
      </c>
      <c r="J259" s="18">
        <f t="shared" si="20"/>
        <v>46</v>
      </c>
    </row>
    <row r="260" spans="1:10" x14ac:dyDescent="0.2">
      <c r="A260" s="1">
        <v>258</v>
      </c>
      <c r="B260" s="8" t="s">
        <v>243</v>
      </c>
      <c r="C260" s="9">
        <v>135</v>
      </c>
      <c r="D260" s="10">
        <v>8</v>
      </c>
      <c r="E260" s="9">
        <v>258</v>
      </c>
      <c r="F260" s="11">
        <v>27</v>
      </c>
      <c r="G260" s="11">
        <v>10</v>
      </c>
      <c r="H260" s="12">
        <f t="shared" si="14"/>
        <v>-27</v>
      </c>
      <c r="I260" s="11">
        <f t="shared" si="15"/>
        <v>30</v>
      </c>
      <c r="J260" s="18">
        <f t="shared" si="20"/>
        <v>3</v>
      </c>
    </row>
    <row r="261" spans="1:10" x14ac:dyDescent="0.2">
      <c r="A261" s="1">
        <v>259</v>
      </c>
      <c r="B261" s="8" t="s">
        <v>244</v>
      </c>
      <c r="C261" s="9">
        <v>135</v>
      </c>
      <c r="D261" s="10">
        <v>8</v>
      </c>
      <c r="E261" s="9">
        <v>259</v>
      </c>
      <c r="F261" s="11">
        <v>28</v>
      </c>
      <c r="G261" s="11">
        <v>10</v>
      </c>
      <c r="H261" s="12">
        <f t="shared" si="14"/>
        <v>-28</v>
      </c>
      <c r="I261" s="11">
        <f t="shared" si="15"/>
        <v>30</v>
      </c>
      <c r="J261" s="18">
        <f t="shared" si="20"/>
        <v>2</v>
      </c>
    </row>
    <row r="262" spans="1:10" x14ac:dyDescent="0.2">
      <c r="D262" s="16"/>
      <c r="E262" s="15"/>
    </row>
    <row r="263" spans="1:10" x14ac:dyDescent="0.2">
      <c r="E263" s="15"/>
    </row>
    <row r="264" spans="1:10" x14ac:dyDescent="0.2">
      <c r="D264" s="16"/>
      <c r="E264" s="15"/>
    </row>
    <row r="265" spans="1:10" x14ac:dyDescent="0.2">
      <c r="D265" s="16"/>
      <c r="E265" s="15"/>
    </row>
    <row r="266" spans="1:10" x14ac:dyDescent="0.2">
      <c r="D266" s="16"/>
      <c r="E266" s="15"/>
    </row>
    <row r="267" spans="1:10" x14ac:dyDescent="0.2">
      <c r="E267" s="15"/>
    </row>
    <row r="268" spans="1:10" x14ac:dyDescent="0.2">
      <c r="D268" s="16"/>
      <c r="E268" s="15"/>
    </row>
    <row r="269" spans="1:10" x14ac:dyDescent="0.2">
      <c r="D269" s="16"/>
      <c r="E269" s="15"/>
    </row>
    <row r="270" spans="1:10" x14ac:dyDescent="0.2">
      <c r="D270" s="16"/>
      <c r="E270" s="15"/>
    </row>
    <row r="271" spans="1:10" x14ac:dyDescent="0.2">
      <c r="E271" s="15"/>
    </row>
    <row r="272" spans="1:10" x14ac:dyDescent="0.2">
      <c r="D272" s="16"/>
      <c r="E272" s="15"/>
    </row>
    <row r="273" spans="4:5" s="1" customFormat="1" x14ac:dyDescent="0.2">
      <c r="D273" s="16"/>
      <c r="E273" s="15"/>
    </row>
    <row r="274" spans="4:5" s="1" customFormat="1" x14ac:dyDescent="0.2">
      <c r="D274" s="16"/>
      <c r="E274" s="15"/>
    </row>
    <row r="275" spans="4:5" s="1" customFormat="1" x14ac:dyDescent="0.2">
      <c r="E275" s="15"/>
    </row>
    <row r="276" spans="4:5" s="1" customFormat="1" x14ac:dyDescent="0.2">
      <c r="D276" s="16"/>
      <c r="E276" s="15"/>
    </row>
    <row r="277" spans="4:5" s="1" customFormat="1" x14ac:dyDescent="0.2">
      <c r="D277" s="16"/>
      <c r="E277" s="15"/>
    </row>
    <row r="278" spans="4:5" s="1" customFormat="1" x14ac:dyDescent="0.2">
      <c r="D278" s="16"/>
      <c r="E278" s="15"/>
    </row>
    <row r="279" spans="4:5" s="1" customFormat="1" x14ac:dyDescent="0.2">
      <c r="E279" s="15"/>
    </row>
    <row r="280" spans="4:5" s="1" customFormat="1" x14ac:dyDescent="0.2">
      <c r="D280" s="16"/>
      <c r="E280" s="15"/>
    </row>
    <row r="281" spans="4:5" s="1" customFormat="1" x14ac:dyDescent="0.2">
      <c r="D281" s="16"/>
      <c r="E281" s="15"/>
    </row>
    <row r="282" spans="4:5" s="1" customFormat="1" x14ac:dyDescent="0.2">
      <c r="D282" s="16"/>
      <c r="E282" s="15"/>
    </row>
    <row r="283" spans="4:5" s="1" customFormat="1" x14ac:dyDescent="0.2">
      <c r="E283" s="15"/>
    </row>
    <row r="284" spans="4:5" s="1" customFormat="1" x14ac:dyDescent="0.2">
      <c r="D284" s="16"/>
      <c r="E284" s="15"/>
    </row>
    <row r="285" spans="4:5" s="1" customFormat="1" x14ac:dyDescent="0.2">
      <c r="D285" s="16"/>
      <c r="E285" s="15"/>
    </row>
    <row r="286" spans="4:5" s="1" customFormat="1" x14ac:dyDescent="0.2">
      <c r="D286" s="16"/>
      <c r="E286" s="15"/>
    </row>
    <row r="287" spans="4:5" s="1" customFormat="1" x14ac:dyDescent="0.2">
      <c r="E287" s="15"/>
    </row>
    <row r="288" spans="4:5" s="1" customFormat="1" x14ac:dyDescent="0.2">
      <c r="D288" s="16"/>
      <c r="E288" s="15"/>
    </row>
    <row r="289" spans="4:5" s="1" customFormat="1" x14ac:dyDescent="0.2">
      <c r="D289" s="16"/>
      <c r="E289" s="15"/>
    </row>
    <row r="290" spans="4:5" s="1" customFormat="1" x14ac:dyDescent="0.2">
      <c r="D290" s="16"/>
      <c r="E290" s="15"/>
    </row>
    <row r="291" spans="4:5" s="1" customFormat="1" x14ac:dyDescent="0.2">
      <c r="E291" s="15"/>
    </row>
    <row r="292" spans="4:5" s="1" customFormat="1" x14ac:dyDescent="0.2">
      <c r="D292" s="16"/>
      <c r="E292" s="15"/>
    </row>
    <row r="293" spans="4:5" s="1" customFormat="1" x14ac:dyDescent="0.2">
      <c r="D293" s="16"/>
      <c r="E293" s="15"/>
    </row>
    <row r="294" spans="4:5" s="1" customFormat="1" x14ac:dyDescent="0.2">
      <c r="D294" s="16"/>
      <c r="E294" s="15"/>
    </row>
    <row r="295" spans="4:5" s="1" customFormat="1" x14ac:dyDescent="0.2">
      <c r="E295" s="15"/>
    </row>
    <row r="296" spans="4:5" s="1" customFormat="1" x14ac:dyDescent="0.2">
      <c r="D296" s="16"/>
      <c r="E296" s="15"/>
    </row>
    <row r="297" spans="4:5" s="1" customFormat="1" x14ac:dyDescent="0.2">
      <c r="D297" s="16"/>
      <c r="E297" s="15"/>
    </row>
    <row r="298" spans="4:5" s="1" customFormat="1" x14ac:dyDescent="0.2">
      <c r="D298" s="16"/>
      <c r="E298" s="15"/>
    </row>
    <row r="299" spans="4:5" s="1" customFormat="1" x14ac:dyDescent="0.2">
      <c r="E299" s="15"/>
    </row>
    <row r="300" spans="4:5" s="1" customFormat="1" x14ac:dyDescent="0.2">
      <c r="D300" s="16"/>
      <c r="E300" s="15"/>
    </row>
    <row r="301" spans="4:5" s="1" customFormat="1" x14ac:dyDescent="0.2">
      <c r="D301" s="16"/>
      <c r="E301" s="15"/>
    </row>
    <row r="302" spans="4:5" s="1" customFormat="1" x14ac:dyDescent="0.2">
      <c r="D302" s="16"/>
      <c r="E302" s="15"/>
    </row>
    <row r="303" spans="4:5" s="1" customFormat="1" x14ac:dyDescent="0.2">
      <c r="E303" s="15"/>
    </row>
    <row r="304" spans="4:5" s="1" customFormat="1" x14ac:dyDescent="0.2">
      <c r="D304" s="16"/>
      <c r="E304" s="15"/>
    </row>
    <row r="305" spans="4:5" s="1" customFormat="1" x14ac:dyDescent="0.2">
      <c r="D305" s="16"/>
      <c r="E305" s="15"/>
    </row>
    <row r="306" spans="4:5" s="1" customFormat="1" x14ac:dyDescent="0.2">
      <c r="D306" s="16"/>
      <c r="E306" s="15"/>
    </row>
    <row r="307" spans="4:5" s="1" customFormat="1" x14ac:dyDescent="0.2">
      <c r="E307" s="15"/>
    </row>
    <row r="308" spans="4:5" s="1" customFormat="1" x14ac:dyDescent="0.2">
      <c r="D308" s="16"/>
      <c r="E308" s="15"/>
    </row>
    <row r="309" spans="4:5" s="1" customFormat="1" x14ac:dyDescent="0.2">
      <c r="D309" s="16"/>
      <c r="E309" s="15"/>
    </row>
    <row r="310" spans="4:5" s="1" customFormat="1" x14ac:dyDescent="0.2">
      <c r="D310" s="16"/>
      <c r="E310" s="15"/>
    </row>
    <row r="311" spans="4:5" s="1" customFormat="1" x14ac:dyDescent="0.2">
      <c r="E311" s="15"/>
    </row>
    <row r="312" spans="4:5" s="1" customFormat="1" x14ac:dyDescent="0.2">
      <c r="D312" s="16"/>
      <c r="E312" s="15"/>
    </row>
    <row r="313" spans="4:5" s="1" customFormat="1" x14ac:dyDescent="0.2">
      <c r="D313" s="16"/>
      <c r="E313" s="15"/>
    </row>
    <row r="314" spans="4:5" s="1" customFormat="1" x14ac:dyDescent="0.2">
      <c r="D314" s="16"/>
      <c r="E314" s="15"/>
    </row>
    <row r="315" spans="4:5" s="1" customFormat="1" x14ac:dyDescent="0.2">
      <c r="E315" s="15"/>
    </row>
    <row r="316" spans="4:5" s="1" customFormat="1" x14ac:dyDescent="0.2">
      <c r="D316" s="16"/>
      <c r="E316" s="15"/>
    </row>
    <row r="317" spans="4:5" s="1" customFormat="1" x14ac:dyDescent="0.2">
      <c r="D317" s="16"/>
      <c r="E317" s="15"/>
    </row>
    <row r="318" spans="4:5" s="1" customFormat="1" x14ac:dyDescent="0.2">
      <c r="D318" s="16"/>
      <c r="E318" s="15"/>
    </row>
    <row r="319" spans="4:5" s="1" customFormat="1" x14ac:dyDescent="0.2">
      <c r="E319" s="15"/>
    </row>
    <row r="320" spans="4:5" s="1" customFormat="1" x14ac:dyDescent="0.2">
      <c r="D320" s="16"/>
      <c r="E320" s="15"/>
    </row>
    <row r="321" spans="4:5" s="1" customFormat="1" x14ac:dyDescent="0.2">
      <c r="D321" s="16"/>
      <c r="E321" s="15"/>
    </row>
    <row r="322" spans="4:5" s="1" customFormat="1" x14ac:dyDescent="0.2">
      <c r="D322" s="16"/>
      <c r="E322" s="15"/>
    </row>
    <row r="323" spans="4:5" s="1" customFormat="1" x14ac:dyDescent="0.2">
      <c r="E323" s="15"/>
    </row>
    <row r="324" spans="4:5" s="1" customFormat="1" x14ac:dyDescent="0.2">
      <c r="D324" s="16"/>
      <c r="E324" s="15"/>
    </row>
    <row r="325" spans="4:5" s="1" customFormat="1" x14ac:dyDescent="0.2">
      <c r="D325" s="16"/>
      <c r="E325" s="15"/>
    </row>
    <row r="326" spans="4:5" s="1" customFormat="1" x14ac:dyDescent="0.2">
      <c r="D326" s="16"/>
      <c r="E326" s="15"/>
    </row>
    <row r="327" spans="4:5" s="1" customFormat="1" x14ac:dyDescent="0.2">
      <c r="E327" s="15"/>
    </row>
    <row r="328" spans="4:5" s="1" customFormat="1" x14ac:dyDescent="0.2">
      <c r="D328" s="16"/>
      <c r="E328" s="15"/>
    </row>
    <row r="329" spans="4:5" s="1" customFormat="1" x14ac:dyDescent="0.2">
      <c r="D329" s="16"/>
      <c r="E329" s="15"/>
    </row>
    <row r="330" spans="4:5" s="1" customFormat="1" x14ac:dyDescent="0.2">
      <c r="D330" s="16"/>
      <c r="E330" s="15"/>
    </row>
    <row r="331" spans="4:5" s="1" customFormat="1" x14ac:dyDescent="0.2">
      <c r="E331" s="15"/>
    </row>
    <row r="332" spans="4:5" s="1" customFormat="1" x14ac:dyDescent="0.2">
      <c r="D332" s="16"/>
      <c r="E332" s="15"/>
    </row>
    <row r="333" spans="4:5" s="1" customFormat="1" x14ac:dyDescent="0.2">
      <c r="D333" s="16"/>
      <c r="E333" s="15"/>
    </row>
    <row r="334" spans="4:5" s="1" customFormat="1" x14ac:dyDescent="0.2">
      <c r="D334" s="16"/>
      <c r="E334" s="15"/>
    </row>
    <row r="335" spans="4:5" s="1" customFormat="1" x14ac:dyDescent="0.2">
      <c r="E335" s="15"/>
    </row>
    <row r="336" spans="4:5" s="1" customFormat="1" x14ac:dyDescent="0.2">
      <c r="D336" s="16"/>
      <c r="E336" s="15"/>
    </row>
    <row r="337" spans="4:5" s="1" customFormat="1" x14ac:dyDescent="0.2">
      <c r="D337" s="16"/>
      <c r="E337" s="15"/>
    </row>
    <row r="338" spans="4:5" s="1" customFormat="1" x14ac:dyDescent="0.2">
      <c r="D338" s="16"/>
      <c r="E338" s="15"/>
    </row>
    <row r="339" spans="4:5" s="1" customFormat="1" x14ac:dyDescent="0.2">
      <c r="E339" s="15"/>
    </row>
    <row r="340" spans="4:5" s="1" customFormat="1" x14ac:dyDescent="0.2">
      <c r="E340" s="15"/>
    </row>
    <row r="341" spans="4:5" s="1" customFormat="1" x14ac:dyDescent="0.2">
      <c r="E341" s="15"/>
    </row>
    <row r="342" spans="4:5" s="1" customFormat="1" x14ac:dyDescent="0.2">
      <c r="E342" s="15"/>
    </row>
    <row r="343" spans="4:5" s="1" customFormat="1" x14ac:dyDescent="0.2">
      <c r="E343" s="15"/>
    </row>
    <row r="344" spans="4:5" s="1" customFormat="1" x14ac:dyDescent="0.2">
      <c r="E344" s="15"/>
    </row>
    <row r="345" spans="4:5" s="1" customFormat="1" x14ac:dyDescent="0.2">
      <c r="E345" s="15"/>
    </row>
    <row r="346" spans="4:5" s="1" customFormat="1" x14ac:dyDescent="0.2">
      <c r="E346" s="15"/>
    </row>
    <row r="347" spans="4:5" s="1" customFormat="1" x14ac:dyDescent="0.2">
      <c r="E347" s="15"/>
    </row>
    <row r="348" spans="4:5" s="1" customFormat="1" x14ac:dyDescent="0.2">
      <c r="E348" s="15"/>
    </row>
    <row r="349" spans="4:5" s="1" customFormat="1" x14ac:dyDescent="0.2">
      <c r="E349" s="15"/>
    </row>
    <row r="350" spans="4:5" s="1" customFormat="1" x14ac:dyDescent="0.2">
      <c r="E350" s="15"/>
    </row>
    <row r="351" spans="4:5" s="1" customFormat="1" x14ac:dyDescent="0.2">
      <c r="E351" s="15"/>
    </row>
    <row r="352" spans="4:5" s="1" customFormat="1" x14ac:dyDescent="0.2">
      <c r="E352" s="15"/>
    </row>
    <row r="353" spans="5:5" s="1" customFormat="1" x14ac:dyDescent="0.2">
      <c r="E353" s="15"/>
    </row>
    <row r="354" spans="5:5" s="1" customFormat="1" x14ac:dyDescent="0.2">
      <c r="E354" s="15"/>
    </row>
    <row r="355" spans="5:5" s="1" customFormat="1" x14ac:dyDescent="0.2">
      <c r="E355" s="15"/>
    </row>
    <row r="356" spans="5:5" s="1" customFormat="1" x14ac:dyDescent="0.2">
      <c r="E356" s="15"/>
    </row>
    <row r="357" spans="5:5" s="1" customFormat="1" x14ac:dyDescent="0.2">
      <c r="E357" s="15"/>
    </row>
    <row r="358" spans="5:5" s="1" customFormat="1" x14ac:dyDescent="0.2">
      <c r="E358" s="15"/>
    </row>
    <row r="359" spans="5:5" s="1" customFormat="1" x14ac:dyDescent="0.2">
      <c r="E359" s="15"/>
    </row>
    <row r="360" spans="5:5" s="1" customFormat="1" x14ac:dyDescent="0.2">
      <c r="E360" s="15"/>
    </row>
    <row r="361" spans="5:5" s="1" customFormat="1" x14ac:dyDescent="0.2">
      <c r="E361" s="15"/>
    </row>
    <row r="362" spans="5:5" s="1" customFormat="1" x14ac:dyDescent="0.2">
      <c r="E362" s="15"/>
    </row>
    <row r="363" spans="5:5" s="1" customFormat="1" x14ac:dyDescent="0.2">
      <c r="E363" s="15"/>
    </row>
    <row r="364" spans="5:5" s="1" customFormat="1" x14ac:dyDescent="0.2">
      <c r="E364" s="15"/>
    </row>
    <row r="365" spans="5:5" s="1" customFormat="1" x14ac:dyDescent="0.2">
      <c r="E365" s="15"/>
    </row>
    <row r="366" spans="5:5" s="1" customFormat="1" x14ac:dyDescent="0.2">
      <c r="E366" s="15"/>
    </row>
    <row r="367" spans="5:5" s="1" customFormat="1" x14ac:dyDescent="0.2">
      <c r="E367" s="15"/>
    </row>
    <row r="368" spans="5:5" s="1" customFormat="1" x14ac:dyDescent="0.2">
      <c r="E368" s="15"/>
    </row>
    <row r="369" spans="5:5" s="1" customFormat="1" x14ac:dyDescent="0.2">
      <c r="E369" s="15"/>
    </row>
    <row r="370" spans="5:5" s="1" customFormat="1" x14ac:dyDescent="0.2">
      <c r="E370" s="15"/>
    </row>
    <row r="371" spans="5:5" s="1" customFormat="1" x14ac:dyDescent="0.2">
      <c r="E371" s="15"/>
    </row>
    <row r="372" spans="5:5" s="1" customFormat="1" x14ac:dyDescent="0.2">
      <c r="E372" s="15"/>
    </row>
    <row r="373" spans="5:5" s="1" customFormat="1" x14ac:dyDescent="0.2">
      <c r="E373" s="15"/>
    </row>
    <row r="374" spans="5:5" s="1" customFormat="1" x14ac:dyDescent="0.2">
      <c r="E374" s="15"/>
    </row>
    <row r="375" spans="5:5" s="1" customFormat="1" x14ac:dyDescent="0.2">
      <c r="E375" s="15"/>
    </row>
    <row r="376" spans="5:5" s="1" customFormat="1" x14ac:dyDescent="0.2">
      <c r="E376" s="15"/>
    </row>
    <row r="377" spans="5:5" s="1" customFormat="1" x14ac:dyDescent="0.2">
      <c r="E377" s="15"/>
    </row>
    <row r="378" spans="5:5" s="1" customFormat="1" x14ac:dyDescent="0.2">
      <c r="E378" s="15"/>
    </row>
    <row r="379" spans="5:5" s="1" customFormat="1" x14ac:dyDescent="0.2">
      <c r="E379" s="15"/>
    </row>
    <row r="380" spans="5:5" s="1" customFormat="1" x14ac:dyDescent="0.2">
      <c r="E380" s="15"/>
    </row>
    <row r="381" spans="5:5" s="1" customFormat="1" x14ac:dyDescent="0.2">
      <c r="E381" s="15"/>
    </row>
    <row r="382" spans="5:5" s="1" customFormat="1" x14ac:dyDescent="0.2">
      <c r="E382" s="15"/>
    </row>
    <row r="383" spans="5:5" s="1" customFormat="1" x14ac:dyDescent="0.2">
      <c r="E383" s="15"/>
    </row>
    <row r="384" spans="5:5" s="1" customFormat="1" x14ac:dyDescent="0.2">
      <c r="E384" s="15"/>
    </row>
    <row r="385" spans="5:5" s="1" customFormat="1" x14ac:dyDescent="0.2">
      <c r="E385" s="15"/>
    </row>
    <row r="386" spans="5:5" s="1" customFormat="1" x14ac:dyDescent="0.2">
      <c r="E386" s="15"/>
    </row>
    <row r="387" spans="5:5" s="1" customFormat="1" x14ac:dyDescent="0.2">
      <c r="E387" s="15"/>
    </row>
    <row r="388" spans="5:5" s="1" customFormat="1" x14ac:dyDescent="0.2">
      <c r="E388" s="15"/>
    </row>
    <row r="389" spans="5:5" s="1" customFormat="1" x14ac:dyDescent="0.2">
      <c r="E389" s="15"/>
    </row>
    <row r="390" spans="5:5" s="1" customFormat="1" x14ac:dyDescent="0.2">
      <c r="E390" s="15"/>
    </row>
    <row r="391" spans="5:5" s="1" customFormat="1" x14ac:dyDescent="0.2">
      <c r="E391" s="15"/>
    </row>
    <row r="392" spans="5:5" s="1" customFormat="1" x14ac:dyDescent="0.2">
      <c r="E392" s="15"/>
    </row>
    <row r="393" spans="5:5" s="1" customFormat="1" x14ac:dyDescent="0.2">
      <c r="E393" s="15"/>
    </row>
    <row r="394" spans="5:5" s="1" customFormat="1" x14ac:dyDescent="0.2">
      <c r="E394" s="15"/>
    </row>
    <row r="395" spans="5:5" s="1" customFormat="1" x14ac:dyDescent="0.2">
      <c r="E395" s="15"/>
    </row>
    <row r="396" spans="5:5" s="1" customFormat="1" x14ac:dyDescent="0.2">
      <c r="E396" s="15"/>
    </row>
  </sheetData>
  <sortState ref="B3:J262">
    <sortCondition ref="E3:E262"/>
  </sortState>
  <mergeCells count="6">
    <mergeCell ref="K1:K2"/>
    <mergeCell ref="B1:B2"/>
    <mergeCell ref="A1:A2"/>
    <mergeCell ref="H1:J1"/>
    <mergeCell ref="F1:G1"/>
    <mergeCell ref="C1:E1"/>
  </mergeCells>
  <pageMargins left="0.25" right="0.25" top="1.0104166666666667" bottom="0.75" header="0.3" footer="0.3"/>
  <pageSetup paperSize="9" orientation="portrait" horizontalDpi="4294967293" r:id="rId1"/>
  <headerFooter>
    <oddHeader xml:space="preserve">&amp;C&amp;"Algerian,Regular"&amp;12TALENT SEARCH EXAMINATION 2022&amp;"-,Regular"&amp;11
RESULT
CLASS -VIII
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6"/>
  <sheetViews>
    <sheetView tabSelected="1" topLeftCell="A22" workbookViewId="0">
      <selection activeCell="P29" sqref="P29"/>
    </sheetView>
  </sheetViews>
  <sheetFormatPr defaultColWidth="9.140625" defaultRowHeight="14.25" x14ac:dyDescent="0.2"/>
  <cols>
    <col min="1" max="1" width="5.7109375" style="1" customWidth="1"/>
    <col min="2" max="2" width="29.140625" style="14" customWidth="1"/>
    <col min="3" max="3" width="6.5703125" style="15" customWidth="1"/>
    <col min="4" max="4" width="5.85546875" style="1" customWidth="1"/>
    <col min="5" max="5" width="4.5703125" style="1" customWidth="1"/>
    <col min="6" max="6" width="7.42578125" style="1" customWidth="1"/>
    <col min="7" max="7" width="7.7109375" style="1" customWidth="1"/>
    <col min="8" max="8" width="7.7109375" style="12" customWidth="1"/>
    <col min="9" max="9" width="7" style="1" customWidth="1"/>
    <col min="10" max="10" width="9.140625" style="19"/>
    <col min="11" max="16384" width="9.140625" style="1"/>
  </cols>
  <sheetData>
    <row r="1" spans="1:13" ht="12.75" customHeight="1" x14ac:dyDescent="0.2">
      <c r="A1" s="22" t="s">
        <v>0</v>
      </c>
      <c r="B1" s="21" t="s">
        <v>1</v>
      </c>
      <c r="C1" s="20" t="s">
        <v>2</v>
      </c>
      <c r="D1" s="20"/>
      <c r="E1" s="20"/>
      <c r="F1" s="20" t="s">
        <v>248</v>
      </c>
      <c r="G1" s="20"/>
      <c r="H1" s="20" t="s">
        <v>3</v>
      </c>
      <c r="I1" s="20"/>
      <c r="J1" s="20"/>
      <c r="K1" s="20" t="s">
        <v>5</v>
      </c>
    </row>
    <row r="2" spans="1:13" s="7" customFormat="1" ht="42" customHeight="1" x14ac:dyDescent="0.25">
      <c r="A2" s="22"/>
      <c r="B2" s="21"/>
      <c r="C2" s="2" t="s">
        <v>249</v>
      </c>
      <c r="D2" s="3" t="s">
        <v>250</v>
      </c>
      <c r="E2" s="4" t="s">
        <v>4</v>
      </c>
      <c r="F2" s="3" t="s">
        <v>251</v>
      </c>
      <c r="G2" s="3" t="s">
        <v>252</v>
      </c>
      <c r="H2" s="5" t="s">
        <v>246</v>
      </c>
      <c r="I2" s="6" t="s">
        <v>245</v>
      </c>
      <c r="J2" s="17" t="s">
        <v>247</v>
      </c>
      <c r="K2" s="20"/>
      <c r="L2" s="7">
        <f>MAX(J3:J224)</f>
        <v>86</v>
      </c>
      <c r="M2" s="7">
        <f>259-COUNTIF(J3:J264, "A")</f>
        <v>219</v>
      </c>
    </row>
    <row r="3" spans="1:13" x14ac:dyDescent="0.2">
      <c r="A3" s="1">
        <v>1</v>
      </c>
      <c r="B3" s="8" t="s">
        <v>20</v>
      </c>
      <c r="C3" s="9">
        <v>12</v>
      </c>
      <c r="D3" s="10">
        <v>8</v>
      </c>
      <c r="E3" s="9">
        <v>22</v>
      </c>
      <c r="F3" s="11"/>
      <c r="G3" s="11"/>
      <c r="H3" s="12">
        <f>F3*-1</f>
        <v>0</v>
      </c>
      <c r="I3" s="11">
        <f>G3*3</f>
        <v>0</v>
      </c>
      <c r="J3" s="18" t="s">
        <v>274</v>
      </c>
    </row>
    <row r="4" spans="1:13" x14ac:dyDescent="0.2">
      <c r="A4" s="1">
        <v>2</v>
      </c>
      <c r="B4" s="8" t="s">
        <v>21</v>
      </c>
      <c r="C4" s="9">
        <v>12</v>
      </c>
      <c r="D4" s="10">
        <v>8</v>
      </c>
      <c r="E4" s="9">
        <v>24</v>
      </c>
      <c r="F4" s="11"/>
      <c r="G4" s="11"/>
      <c r="H4" s="12">
        <f>F4*-1</f>
        <v>0</v>
      </c>
      <c r="I4" s="11">
        <f>G4*3</f>
        <v>0</v>
      </c>
      <c r="J4" s="18" t="s">
        <v>274</v>
      </c>
    </row>
    <row r="5" spans="1:13" x14ac:dyDescent="0.2">
      <c r="A5" s="1">
        <v>3</v>
      </c>
      <c r="B5" s="8" t="s">
        <v>30</v>
      </c>
      <c r="C5" s="9">
        <v>12</v>
      </c>
      <c r="D5" s="10">
        <v>8</v>
      </c>
      <c r="E5" s="9">
        <v>37</v>
      </c>
      <c r="F5" s="11"/>
      <c r="G5" s="11"/>
      <c r="H5" s="12">
        <f>F5*-1</f>
        <v>0</v>
      </c>
      <c r="I5" s="11">
        <f>G5*3</f>
        <v>0</v>
      </c>
      <c r="J5" s="18" t="s">
        <v>274</v>
      </c>
    </row>
    <row r="6" spans="1:13" x14ac:dyDescent="0.2">
      <c r="A6" s="1">
        <v>4</v>
      </c>
      <c r="B6" s="8" t="s">
        <v>41</v>
      </c>
      <c r="C6" s="9">
        <v>125</v>
      </c>
      <c r="D6" s="10">
        <v>8</v>
      </c>
      <c r="E6" s="9">
        <v>48</v>
      </c>
      <c r="F6" s="11"/>
      <c r="G6" s="11"/>
      <c r="H6" s="12">
        <f>F6*-1</f>
        <v>0</v>
      </c>
      <c r="I6" s="11">
        <f>G6*3</f>
        <v>0</v>
      </c>
      <c r="J6" s="18" t="s">
        <v>274</v>
      </c>
    </row>
    <row r="7" spans="1:13" x14ac:dyDescent="0.2">
      <c r="A7" s="1">
        <v>5</v>
      </c>
      <c r="B7" s="8" t="s">
        <v>43</v>
      </c>
      <c r="C7" s="9">
        <v>125</v>
      </c>
      <c r="D7" s="10">
        <v>8</v>
      </c>
      <c r="E7" s="9">
        <v>50</v>
      </c>
      <c r="F7" s="11"/>
      <c r="G7" s="11"/>
      <c r="H7" s="12">
        <f>F7*-1</f>
        <v>0</v>
      </c>
      <c r="I7" s="11">
        <f>G7*3</f>
        <v>0</v>
      </c>
      <c r="J7" s="18" t="s">
        <v>274</v>
      </c>
    </row>
    <row r="8" spans="1:13" x14ac:dyDescent="0.2">
      <c r="A8" s="1">
        <v>6</v>
      </c>
      <c r="B8" s="8" t="s">
        <v>47</v>
      </c>
      <c r="C8" s="9">
        <v>125</v>
      </c>
      <c r="D8" s="10">
        <v>8</v>
      </c>
      <c r="E8" s="9">
        <v>54</v>
      </c>
      <c r="F8" s="11"/>
      <c r="G8" s="11"/>
      <c r="H8" s="12">
        <f>F8*-1</f>
        <v>0</v>
      </c>
      <c r="I8" s="11">
        <f>G8*3</f>
        <v>0</v>
      </c>
      <c r="J8" s="18" t="s">
        <v>274</v>
      </c>
    </row>
    <row r="9" spans="1:13" x14ac:dyDescent="0.2">
      <c r="A9" s="1">
        <v>7</v>
      </c>
      <c r="B9" s="8" t="s">
        <v>49</v>
      </c>
      <c r="C9" s="9">
        <v>125</v>
      </c>
      <c r="D9" s="10">
        <v>8</v>
      </c>
      <c r="E9" s="9">
        <v>56</v>
      </c>
      <c r="F9" s="11"/>
      <c r="G9" s="11"/>
      <c r="H9" s="12">
        <f>F9*-1</f>
        <v>0</v>
      </c>
      <c r="I9" s="11">
        <f>G9*3</f>
        <v>0</v>
      </c>
      <c r="J9" s="18" t="s">
        <v>274</v>
      </c>
    </row>
    <row r="10" spans="1:13" x14ac:dyDescent="0.2">
      <c r="A10" s="1">
        <v>8</v>
      </c>
      <c r="B10" s="8" t="s">
        <v>50</v>
      </c>
      <c r="C10" s="9">
        <v>125</v>
      </c>
      <c r="D10" s="10">
        <v>8</v>
      </c>
      <c r="E10" s="9">
        <v>57</v>
      </c>
      <c r="F10" s="11"/>
      <c r="G10" s="11"/>
      <c r="H10" s="12">
        <f>F10*-1</f>
        <v>0</v>
      </c>
      <c r="I10" s="11">
        <f>G10*3</f>
        <v>0</v>
      </c>
      <c r="J10" s="18" t="s">
        <v>274</v>
      </c>
    </row>
    <row r="11" spans="1:13" x14ac:dyDescent="0.2">
      <c r="A11" s="1">
        <v>9</v>
      </c>
      <c r="B11" s="8" t="s">
        <v>53</v>
      </c>
      <c r="C11" s="9">
        <v>125</v>
      </c>
      <c r="D11" s="10">
        <v>8</v>
      </c>
      <c r="E11" s="9">
        <v>60</v>
      </c>
      <c r="F11" s="11"/>
      <c r="G11" s="11"/>
      <c r="H11" s="12">
        <f>F11*-1</f>
        <v>0</v>
      </c>
      <c r="I11" s="11">
        <f>G11*3</f>
        <v>0</v>
      </c>
      <c r="J11" s="18" t="s">
        <v>274</v>
      </c>
    </row>
    <row r="12" spans="1:13" x14ac:dyDescent="0.2">
      <c r="A12" s="1">
        <v>10</v>
      </c>
      <c r="B12" s="8" t="s">
        <v>88</v>
      </c>
      <c r="C12" s="9">
        <v>168</v>
      </c>
      <c r="D12" s="10">
        <v>8</v>
      </c>
      <c r="E12" s="9">
        <v>94</v>
      </c>
      <c r="F12" s="11"/>
      <c r="G12" s="11"/>
      <c r="H12" s="12">
        <f>F12*-1</f>
        <v>0</v>
      </c>
      <c r="I12" s="11">
        <f>G12*3</f>
        <v>0</v>
      </c>
      <c r="J12" s="18" t="s">
        <v>274</v>
      </c>
    </row>
    <row r="13" spans="1:13" x14ac:dyDescent="0.2">
      <c r="A13" s="1">
        <v>11</v>
      </c>
      <c r="B13" s="8" t="s">
        <v>89</v>
      </c>
      <c r="C13" s="9">
        <v>168</v>
      </c>
      <c r="D13" s="10">
        <v>8</v>
      </c>
      <c r="E13" s="9">
        <v>95</v>
      </c>
      <c r="F13" s="11"/>
      <c r="G13" s="11"/>
      <c r="H13" s="12">
        <f>F13*-1</f>
        <v>0</v>
      </c>
      <c r="I13" s="11">
        <f>G13*3</f>
        <v>0</v>
      </c>
      <c r="J13" s="18" t="s">
        <v>274</v>
      </c>
    </row>
    <row r="14" spans="1:13" x14ac:dyDescent="0.2">
      <c r="A14" s="1">
        <v>12</v>
      </c>
      <c r="B14" s="8" t="s">
        <v>90</v>
      </c>
      <c r="C14" s="9">
        <v>168</v>
      </c>
      <c r="D14" s="10">
        <v>8</v>
      </c>
      <c r="E14" s="9">
        <v>96</v>
      </c>
      <c r="F14" s="11"/>
      <c r="G14" s="11"/>
      <c r="H14" s="12">
        <f>F14*-1</f>
        <v>0</v>
      </c>
      <c r="I14" s="11">
        <f>G14*3</f>
        <v>0</v>
      </c>
      <c r="J14" s="18" t="s">
        <v>274</v>
      </c>
    </row>
    <row r="15" spans="1:13" x14ac:dyDescent="0.2">
      <c r="A15" s="1">
        <v>13</v>
      </c>
      <c r="B15" s="8" t="s">
        <v>91</v>
      </c>
      <c r="C15" s="9">
        <v>168</v>
      </c>
      <c r="D15" s="10">
        <v>8</v>
      </c>
      <c r="E15" s="9">
        <v>97</v>
      </c>
      <c r="F15" s="11"/>
      <c r="G15" s="11"/>
      <c r="H15" s="12">
        <f>F15*-1</f>
        <v>0</v>
      </c>
      <c r="I15" s="11">
        <f>G15*3</f>
        <v>0</v>
      </c>
      <c r="J15" s="18" t="s">
        <v>274</v>
      </c>
    </row>
    <row r="16" spans="1:13" x14ac:dyDescent="0.2">
      <c r="A16" s="1">
        <v>14</v>
      </c>
      <c r="B16" s="8" t="s">
        <v>92</v>
      </c>
      <c r="C16" s="9">
        <v>168</v>
      </c>
      <c r="D16" s="10">
        <v>8</v>
      </c>
      <c r="E16" s="9">
        <v>98</v>
      </c>
      <c r="F16" s="11"/>
      <c r="G16" s="11"/>
      <c r="H16" s="12">
        <f>F16*-1</f>
        <v>0</v>
      </c>
      <c r="I16" s="11">
        <f>G16*3</f>
        <v>0</v>
      </c>
      <c r="J16" s="18" t="s">
        <v>274</v>
      </c>
    </row>
    <row r="17" spans="1:10" x14ac:dyDescent="0.2">
      <c r="A17" s="1">
        <v>15</v>
      </c>
      <c r="B17" s="8" t="s">
        <v>93</v>
      </c>
      <c r="C17" s="9">
        <v>123</v>
      </c>
      <c r="D17" s="10">
        <v>8</v>
      </c>
      <c r="E17" s="9">
        <v>99</v>
      </c>
      <c r="F17" s="11"/>
      <c r="G17" s="11"/>
      <c r="H17" s="12">
        <f>F17*-1</f>
        <v>0</v>
      </c>
      <c r="I17" s="11">
        <f>G17*3</f>
        <v>0</v>
      </c>
      <c r="J17" s="18" t="s">
        <v>274</v>
      </c>
    </row>
    <row r="18" spans="1:10" x14ac:dyDescent="0.2">
      <c r="A18" s="1">
        <v>16</v>
      </c>
      <c r="B18" s="8" t="s">
        <v>95</v>
      </c>
      <c r="C18" s="9">
        <v>123</v>
      </c>
      <c r="D18" s="10">
        <v>8</v>
      </c>
      <c r="E18" s="9">
        <v>101</v>
      </c>
      <c r="F18" s="11"/>
      <c r="G18" s="11"/>
      <c r="H18" s="12">
        <f>F18*-1</f>
        <v>0</v>
      </c>
      <c r="I18" s="11">
        <f>G18*3</f>
        <v>0</v>
      </c>
      <c r="J18" s="18" t="s">
        <v>274</v>
      </c>
    </row>
    <row r="19" spans="1:10" x14ac:dyDescent="0.2">
      <c r="A19" s="1">
        <v>17</v>
      </c>
      <c r="B19" s="8" t="s">
        <v>96</v>
      </c>
      <c r="C19" s="9">
        <v>123</v>
      </c>
      <c r="D19" s="10">
        <v>8</v>
      </c>
      <c r="E19" s="9">
        <v>102</v>
      </c>
      <c r="F19" s="11"/>
      <c r="G19" s="11"/>
      <c r="H19" s="12">
        <f>F19*-1</f>
        <v>0</v>
      </c>
      <c r="I19" s="11">
        <f>G19*3</f>
        <v>0</v>
      </c>
      <c r="J19" s="18" t="s">
        <v>274</v>
      </c>
    </row>
    <row r="20" spans="1:10" x14ac:dyDescent="0.2">
      <c r="A20" s="1">
        <v>18</v>
      </c>
      <c r="B20" s="8" t="s">
        <v>105</v>
      </c>
      <c r="C20" s="9">
        <v>123</v>
      </c>
      <c r="D20" s="10">
        <v>8</v>
      </c>
      <c r="E20" s="9">
        <v>111</v>
      </c>
      <c r="F20" s="11"/>
      <c r="G20" s="11"/>
      <c r="H20" s="12">
        <f>F20*-1</f>
        <v>0</v>
      </c>
      <c r="I20" s="11">
        <f>G20*3</f>
        <v>0</v>
      </c>
      <c r="J20" s="18" t="s">
        <v>274</v>
      </c>
    </row>
    <row r="21" spans="1:10" x14ac:dyDescent="0.2">
      <c r="A21" s="1">
        <v>19</v>
      </c>
      <c r="B21" s="8" t="s">
        <v>106</v>
      </c>
      <c r="C21" s="9">
        <v>123</v>
      </c>
      <c r="D21" s="10">
        <v>8</v>
      </c>
      <c r="E21" s="9">
        <v>112</v>
      </c>
      <c r="F21" s="11"/>
      <c r="G21" s="11"/>
      <c r="H21" s="12">
        <f>F21*-1</f>
        <v>0</v>
      </c>
      <c r="I21" s="11">
        <f>G21*3</f>
        <v>0</v>
      </c>
      <c r="J21" s="18" t="s">
        <v>274</v>
      </c>
    </row>
    <row r="22" spans="1:10" x14ac:dyDescent="0.2">
      <c r="A22" s="1">
        <v>20</v>
      </c>
      <c r="B22" s="8" t="s">
        <v>107</v>
      </c>
      <c r="C22" s="9">
        <v>123</v>
      </c>
      <c r="D22" s="10">
        <v>8</v>
      </c>
      <c r="E22" s="9">
        <v>113</v>
      </c>
      <c r="F22" s="11"/>
      <c r="G22" s="11"/>
      <c r="H22" s="12">
        <f>F22*-1</f>
        <v>0</v>
      </c>
      <c r="I22" s="11">
        <f>G22*3</f>
        <v>0</v>
      </c>
      <c r="J22" s="18" t="s">
        <v>274</v>
      </c>
    </row>
    <row r="23" spans="1:10" x14ac:dyDescent="0.2">
      <c r="A23" s="1">
        <v>21</v>
      </c>
      <c r="B23" s="8" t="s">
        <v>83</v>
      </c>
      <c r="C23" s="9">
        <v>122</v>
      </c>
      <c r="D23" s="10">
        <v>8</v>
      </c>
      <c r="E23" s="9">
        <v>118</v>
      </c>
      <c r="F23" s="11"/>
      <c r="G23" s="11"/>
      <c r="H23" s="12">
        <f>F23*-1</f>
        <v>0</v>
      </c>
      <c r="I23" s="11">
        <f>G23*3</f>
        <v>0</v>
      </c>
      <c r="J23" s="18" t="s">
        <v>274</v>
      </c>
    </row>
    <row r="24" spans="1:10" x14ac:dyDescent="0.2">
      <c r="A24" s="1">
        <v>22</v>
      </c>
      <c r="B24" s="8" t="s">
        <v>110</v>
      </c>
      <c r="C24" s="9">
        <v>122</v>
      </c>
      <c r="D24" s="10">
        <v>8</v>
      </c>
      <c r="E24" s="9">
        <v>120</v>
      </c>
      <c r="F24" s="11"/>
      <c r="G24" s="11"/>
      <c r="H24" s="12">
        <f>F24*-1</f>
        <v>0</v>
      </c>
      <c r="I24" s="11">
        <f>G24*3</f>
        <v>0</v>
      </c>
      <c r="J24" s="18" t="s">
        <v>274</v>
      </c>
    </row>
    <row r="25" spans="1:10" x14ac:dyDescent="0.2">
      <c r="A25" s="1">
        <v>23</v>
      </c>
      <c r="B25" s="8" t="s">
        <v>111</v>
      </c>
      <c r="C25" s="9">
        <v>122</v>
      </c>
      <c r="D25" s="10">
        <v>8</v>
      </c>
      <c r="E25" s="9">
        <v>121</v>
      </c>
      <c r="F25" s="11"/>
      <c r="G25" s="11"/>
      <c r="H25" s="12">
        <f>F25*-1</f>
        <v>0</v>
      </c>
      <c r="I25" s="11">
        <f>G25*3</f>
        <v>0</v>
      </c>
      <c r="J25" s="18" t="s">
        <v>274</v>
      </c>
    </row>
    <row r="26" spans="1:10" x14ac:dyDescent="0.2">
      <c r="A26" s="1">
        <v>24</v>
      </c>
      <c r="B26" s="8" t="s">
        <v>112</v>
      </c>
      <c r="C26" s="9">
        <v>93</v>
      </c>
      <c r="D26" s="10">
        <v>8</v>
      </c>
      <c r="E26" s="9">
        <v>122</v>
      </c>
      <c r="F26" s="11"/>
      <c r="G26" s="11"/>
      <c r="H26" s="12">
        <f>F26*-1</f>
        <v>0</v>
      </c>
      <c r="I26" s="11">
        <f>G26*3</f>
        <v>0</v>
      </c>
      <c r="J26" s="18" t="s">
        <v>274</v>
      </c>
    </row>
    <row r="27" spans="1:10" x14ac:dyDescent="0.2">
      <c r="A27" s="1">
        <v>25</v>
      </c>
      <c r="B27" s="8" t="s">
        <v>115</v>
      </c>
      <c r="C27" s="9">
        <v>93</v>
      </c>
      <c r="D27" s="10">
        <v>8</v>
      </c>
      <c r="E27" s="9">
        <v>125</v>
      </c>
      <c r="F27" s="11"/>
      <c r="G27" s="11"/>
      <c r="H27" s="12">
        <f>F27*-1</f>
        <v>0</v>
      </c>
      <c r="I27" s="11">
        <f>G27*3</f>
        <v>0</v>
      </c>
      <c r="J27" s="18" t="s">
        <v>274</v>
      </c>
    </row>
    <row r="28" spans="1:10" x14ac:dyDescent="0.2">
      <c r="A28" s="1">
        <v>26</v>
      </c>
      <c r="B28" s="8" t="s">
        <v>116</v>
      </c>
      <c r="C28" s="9">
        <v>93</v>
      </c>
      <c r="D28" s="10">
        <v>8</v>
      </c>
      <c r="E28" s="9">
        <v>126</v>
      </c>
      <c r="F28" s="11"/>
      <c r="G28" s="11"/>
      <c r="H28" s="12">
        <f>F28*-1</f>
        <v>0</v>
      </c>
      <c r="I28" s="11">
        <f>G28*3</f>
        <v>0</v>
      </c>
      <c r="J28" s="18" t="s">
        <v>274</v>
      </c>
    </row>
    <row r="29" spans="1:10" x14ac:dyDescent="0.2">
      <c r="A29" s="1">
        <v>27</v>
      </c>
      <c r="B29" s="8" t="s">
        <v>136</v>
      </c>
      <c r="C29" s="9">
        <v>12</v>
      </c>
      <c r="D29" s="10">
        <v>8</v>
      </c>
      <c r="E29" s="9">
        <v>146</v>
      </c>
      <c r="F29" s="11"/>
      <c r="G29" s="11"/>
      <c r="H29" s="12">
        <f>F29*-1</f>
        <v>0</v>
      </c>
      <c r="I29" s="11">
        <f>G29*3</f>
        <v>0</v>
      </c>
      <c r="J29" s="18" t="s">
        <v>274</v>
      </c>
    </row>
    <row r="30" spans="1:10" x14ac:dyDescent="0.2">
      <c r="A30" s="1">
        <v>28</v>
      </c>
      <c r="B30" s="8" t="s">
        <v>137</v>
      </c>
      <c r="C30" s="9">
        <v>12</v>
      </c>
      <c r="D30" s="10">
        <v>8</v>
      </c>
      <c r="E30" s="9">
        <v>147</v>
      </c>
      <c r="F30" s="11"/>
      <c r="G30" s="11"/>
      <c r="H30" s="12">
        <f>F30*-1</f>
        <v>0</v>
      </c>
      <c r="I30" s="11">
        <f>G30*3</f>
        <v>0</v>
      </c>
      <c r="J30" s="18" t="s">
        <v>274</v>
      </c>
    </row>
    <row r="31" spans="1:10" x14ac:dyDescent="0.2">
      <c r="A31" s="1">
        <v>29</v>
      </c>
      <c r="B31" s="8" t="s">
        <v>138</v>
      </c>
      <c r="C31" s="9">
        <v>12</v>
      </c>
      <c r="D31" s="10">
        <v>8</v>
      </c>
      <c r="E31" s="9">
        <v>148</v>
      </c>
      <c r="F31" s="11"/>
      <c r="G31" s="11"/>
      <c r="H31" s="12">
        <f>F31*-1</f>
        <v>0</v>
      </c>
      <c r="I31" s="11">
        <f>G31*3</f>
        <v>0</v>
      </c>
      <c r="J31" s="18" t="s">
        <v>274</v>
      </c>
    </row>
    <row r="32" spans="1:10" x14ac:dyDescent="0.2">
      <c r="A32" s="1">
        <v>30</v>
      </c>
      <c r="B32" s="8" t="s">
        <v>142</v>
      </c>
      <c r="C32" s="9">
        <v>27</v>
      </c>
      <c r="D32" s="10">
        <v>8</v>
      </c>
      <c r="E32" s="9">
        <v>152</v>
      </c>
      <c r="F32" s="11"/>
      <c r="G32" s="11"/>
      <c r="H32" s="12">
        <f>F32*-1</f>
        <v>0</v>
      </c>
      <c r="I32" s="11">
        <f>G32*3</f>
        <v>0</v>
      </c>
      <c r="J32" s="18" t="s">
        <v>274</v>
      </c>
    </row>
    <row r="33" spans="1:11" x14ac:dyDescent="0.2">
      <c r="A33" s="1">
        <v>31</v>
      </c>
      <c r="B33" s="8" t="s">
        <v>165</v>
      </c>
      <c r="C33" s="9">
        <v>31</v>
      </c>
      <c r="D33" s="10">
        <v>8</v>
      </c>
      <c r="E33" s="9">
        <v>175</v>
      </c>
      <c r="F33" s="11"/>
      <c r="G33" s="11"/>
      <c r="H33" s="12">
        <f>F33*-1</f>
        <v>0</v>
      </c>
      <c r="I33" s="11">
        <f>G33*3</f>
        <v>0</v>
      </c>
      <c r="J33" s="18" t="s">
        <v>274</v>
      </c>
    </row>
    <row r="34" spans="1:11" x14ac:dyDescent="0.2">
      <c r="A34" s="1">
        <v>32</v>
      </c>
      <c r="B34" s="8" t="s">
        <v>171</v>
      </c>
      <c r="C34" s="9">
        <v>31</v>
      </c>
      <c r="D34" s="10">
        <v>8</v>
      </c>
      <c r="E34" s="9">
        <v>181</v>
      </c>
      <c r="F34" s="11"/>
      <c r="G34" s="11"/>
      <c r="H34" s="12">
        <f>F34*-1</f>
        <v>0</v>
      </c>
      <c r="I34" s="11">
        <f>G34*3</f>
        <v>0</v>
      </c>
      <c r="J34" s="18" t="s">
        <v>274</v>
      </c>
    </row>
    <row r="35" spans="1:11" x14ac:dyDescent="0.2">
      <c r="A35" s="1">
        <v>33</v>
      </c>
      <c r="B35" s="8" t="s">
        <v>172</v>
      </c>
      <c r="C35" s="9">
        <v>31</v>
      </c>
      <c r="D35" s="10">
        <v>8</v>
      </c>
      <c r="E35" s="9">
        <v>182</v>
      </c>
      <c r="F35" s="11"/>
      <c r="G35" s="11"/>
      <c r="H35" s="12">
        <f>F35*-1</f>
        <v>0</v>
      </c>
      <c r="I35" s="11">
        <f>G35*3</f>
        <v>0</v>
      </c>
      <c r="J35" s="18" t="s">
        <v>274</v>
      </c>
    </row>
    <row r="36" spans="1:11" x14ac:dyDescent="0.2">
      <c r="A36" s="1">
        <v>34</v>
      </c>
      <c r="B36" s="8" t="s">
        <v>193</v>
      </c>
      <c r="C36" s="9">
        <v>146</v>
      </c>
      <c r="D36" s="10">
        <v>8</v>
      </c>
      <c r="E36" s="9">
        <v>203</v>
      </c>
      <c r="F36" s="11"/>
      <c r="G36" s="11"/>
      <c r="H36" s="12">
        <f>F36*-1</f>
        <v>0</v>
      </c>
      <c r="I36" s="11">
        <f>G36*3</f>
        <v>0</v>
      </c>
      <c r="J36" s="18" t="s">
        <v>274</v>
      </c>
    </row>
    <row r="37" spans="1:11" x14ac:dyDescent="0.2">
      <c r="A37" s="1">
        <v>35</v>
      </c>
      <c r="B37" s="8" t="s">
        <v>207</v>
      </c>
      <c r="C37" s="9">
        <v>146</v>
      </c>
      <c r="D37" s="10">
        <v>8</v>
      </c>
      <c r="E37" s="9">
        <v>218</v>
      </c>
      <c r="F37" s="11"/>
      <c r="G37" s="11"/>
      <c r="H37" s="12">
        <f>F37*-1</f>
        <v>0</v>
      </c>
      <c r="I37" s="11">
        <f>G37*3</f>
        <v>0</v>
      </c>
      <c r="J37" s="18" t="s">
        <v>274</v>
      </c>
    </row>
    <row r="38" spans="1:11" x14ac:dyDescent="0.2">
      <c r="A38" s="1">
        <v>36</v>
      </c>
      <c r="B38" s="8" t="s">
        <v>210</v>
      </c>
      <c r="C38" s="9">
        <v>47</v>
      </c>
      <c r="D38" s="10">
        <v>8</v>
      </c>
      <c r="E38" s="9">
        <v>223</v>
      </c>
      <c r="F38" s="11"/>
      <c r="G38" s="11"/>
      <c r="H38" s="12">
        <f>F38*-1</f>
        <v>0</v>
      </c>
      <c r="I38" s="11">
        <f>G38*3</f>
        <v>0</v>
      </c>
      <c r="J38" s="18" t="s">
        <v>274</v>
      </c>
    </row>
    <row r="39" spans="1:11" x14ac:dyDescent="0.2">
      <c r="A39" s="1">
        <v>37</v>
      </c>
      <c r="B39" s="8" t="s">
        <v>212</v>
      </c>
      <c r="C39" s="9">
        <v>47</v>
      </c>
      <c r="D39" s="10">
        <v>8</v>
      </c>
      <c r="E39" s="9">
        <v>225</v>
      </c>
      <c r="F39" s="11"/>
      <c r="G39" s="11"/>
      <c r="H39" s="12">
        <f>F39*-1</f>
        <v>0</v>
      </c>
      <c r="I39" s="11">
        <f>G39*3</f>
        <v>0</v>
      </c>
      <c r="J39" s="18" t="s">
        <v>274</v>
      </c>
    </row>
    <row r="40" spans="1:11" x14ac:dyDescent="0.2">
      <c r="A40" s="1">
        <v>38</v>
      </c>
      <c r="B40" s="8" t="s">
        <v>220</v>
      </c>
      <c r="C40" s="9">
        <v>176</v>
      </c>
      <c r="D40" s="10">
        <v>8</v>
      </c>
      <c r="E40" s="9">
        <v>233</v>
      </c>
      <c r="F40" s="11"/>
      <c r="G40" s="11"/>
      <c r="H40" s="12">
        <f>F40*-1</f>
        <v>0</v>
      </c>
      <c r="I40" s="11">
        <f>G40*3</f>
        <v>0</v>
      </c>
      <c r="J40" s="18" t="s">
        <v>274</v>
      </c>
    </row>
    <row r="41" spans="1:11" x14ac:dyDescent="0.2">
      <c r="A41" s="1">
        <v>39</v>
      </c>
      <c r="B41" s="8" t="s">
        <v>229</v>
      </c>
      <c r="C41" s="9">
        <v>133</v>
      </c>
      <c r="D41" s="10">
        <v>8</v>
      </c>
      <c r="E41" s="9">
        <v>242</v>
      </c>
      <c r="F41" s="11"/>
      <c r="G41" s="11"/>
      <c r="H41" s="12">
        <f>F41*-1</f>
        <v>0</v>
      </c>
      <c r="I41" s="11">
        <f>G41*3</f>
        <v>0</v>
      </c>
      <c r="J41" s="18" t="s">
        <v>274</v>
      </c>
    </row>
    <row r="42" spans="1:11" x14ac:dyDescent="0.2">
      <c r="A42" s="1">
        <v>40</v>
      </c>
      <c r="B42" s="8" t="s">
        <v>238</v>
      </c>
      <c r="C42" s="9">
        <v>144</v>
      </c>
      <c r="D42" s="10">
        <v>8</v>
      </c>
      <c r="E42" s="9">
        <v>252</v>
      </c>
      <c r="F42" s="11"/>
      <c r="G42" s="11"/>
      <c r="H42" s="12">
        <f>F42*-1</f>
        <v>0</v>
      </c>
      <c r="I42" s="11">
        <f>G42*3</f>
        <v>0</v>
      </c>
      <c r="J42" s="18" t="s">
        <v>274</v>
      </c>
    </row>
    <row r="43" spans="1:11" x14ac:dyDescent="0.2">
      <c r="A43" s="1">
        <v>41</v>
      </c>
      <c r="B43" s="8" t="s">
        <v>31</v>
      </c>
      <c r="C43" s="9">
        <v>19</v>
      </c>
      <c r="D43" s="10">
        <v>8</v>
      </c>
      <c r="E43" s="9">
        <v>38</v>
      </c>
      <c r="F43" s="11">
        <v>13</v>
      </c>
      <c r="G43" s="11">
        <v>33</v>
      </c>
      <c r="H43" s="12">
        <f>F43*-1</f>
        <v>-13</v>
      </c>
      <c r="I43" s="11">
        <f>G43*3</f>
        <v>99</v>
      </c>
      <c r="J43" s="18">
        <f>H43+I43</f>
        <v>86</v>
      </c>
      <c r="K43" s="12" t="s">
        <v>275</v>
      </c>
    </row>
    <row r="44" spans="1:11" x14ac:dyDescent="0.2">
      <c r="A44" s="1">
        <v>42</v>
      </c>
      <c r="B44" s="8" t="s">
        <v>81</v>
      </c>
      <c r="C44" s="9">
        <v>85</v>
      </c>
      <c r="D44" s="10">
        <v>8</v>
      </c>
      <c r="E44" s="9">
        <v>88</v>
      </c>
      <c r="F44" s="11">
        <v>14</v>
      </c>
      <c r="G44" s="11">
        <v>33</v>
      </c>
      <c r="H44" s="12">
        <f>F44*-1</f>
        <v>-14</v>
      </c>
      <c r="I44" s="11">
        <f>G44*3</f>
        <v>99</v>
      </c>
      <c r="J44" s="18">
        <f>H44+I44</f>
        <v>85</v>
      </c>
      <c r="K44" s="12" t="s">
        <v>276</v>
      </c>
    </row>
    <row r="45" spans="1:11" x14ac:dyDescent="0.2">
      <c r="A45" s="1">
        <v>43</v>
      </c>
      <c r="B45" s="8" t="s">
        <v>153</v>
      </c>
      <c r="C45" s="9">
        <v>159</v>
      </c>
      <c r="D45" s="10">
        <v>8</v>
      </c>
      <c r="E45" s="9">
        <v>163</v>
      </c>
      <c r="F45" s="11">
        <v>22</v>
      </c>
      <c r="G45" s="11">
        <v>33</v>
      </c>
      <c r="H45" s="12">
        <f>F45*-1</f>
        <v>-22</v>
      </c>
      <c r="I45" s="11">
        <f>G45*3</f>
        <v>99</v>
      </c>
      <c r="J45" s="18">
        <f>H45+I45</f>
        <v>77</v>
      </c>
      <c r="K45" s="12" t="s">
        <v>277</v>
      </c>
    </row>
    <row r="46" spans="1:11" x14ac:dyDescent="0.2">
      <c r="A46" s="1">
        <v>44</v>
      </c>
      <c r="B46" s="8" t="s">
        <v>9</v>
      </c>
      <c r="C46" s="9">
        <v>83</v>
      </c>
      <c r="D46" s="10">
        <v>8</v>
      </c>
      <c r="E46" s="9">
        <v>4</v>
      </c>
      <c r="F46" s="11">
        <v>16</v>
      </c>
      <c r="G46" s="11">
        <v>30</v>
      </c>
      <c r="H46" s="12">
        <f>F46*-1</f>
        <v>-16</v>
      </c>
      <c r="I46" s="11">
        <f>G46*3</f>
        <v>90</v>
      </c>
      <c r="J46" s="18">
        <f>H46+I46</f>
        <v>74</v>
      </c>
    </row>
    <row r="47" spans="1:11" x14ac:dyDescent="0.2">
      <c r="A47" s="1">
        <v>45</v>
      </c>
      <c r="B47" s="8" t="s">
        <v>25</v>
      </c>
      <c r="C47" s="9">
        <v>12</v>
      </c>
      <c r="D47" s="10">
        <v>8</v>
      </c>
      <c r="E47" s="9">
        <v>32</v>
      </c>
      <c r="F47" s="11">
        <v>13</v>
      </c>
      <c r="G47" s="11">
        <v>29</v>
      </c>
      <c r="H47" s="12">
        <f>F47*-1</f>
        <v>-13</v>
      </c>
      <c r="I47" s="11">
        <f>G47*3</f>
        <v>87</v>
      </c>
      <c r="J47" s="18">
        <f>H47+I47</f>
        <v>74</v>
      </c>
    </row>
    <row r="48" spans="1:11" x14ac:dyDescent="0.2">
      <c r="A48" s="1">
        <v>46</v>
      </c>
      <c r="B48" s="8" t="s">
        <v>101</v>
      </c>
      <c r="C48" s="9">
        <v>123</v>
      </c>
      <c r="D48" s="10">
        <v>8</v>
      </c>
      <c r="E48" s="9">
        <v>107</v>
      </c>
      <c r="F48" s="11">
        <v>33</v>
      </c>
      <c r="G48" s="11">
        <v>35</v>
      </c>
      <c r="H48" s="12">
        <f>F48*-1</f>
        <v>-33</v>
      </c>
      <c r="I48" s="11">
        <f>G48*3</f>
        <v>105</v>
      </c>
      <c r="J48" s="18">
        <f>H48+I48</f>
        <v>72</v>
      </c>
    </row>
    <row r="49" spans="1:10" x14ac:dyDescent="0.2">
      <c r="A49" s="1">
        <v>47</v>
      </c>
      <c r="B49" s="8" t="s">
        <v>34</v>
      </c>
      <c r="C49" s="9">
        <v>19</v>
      </c>
      <c r="D49" s="10">
        <v>8</v>
      </c>
      <c r="E49" s="9">
        <v>41</v>
      </c>
      <c r="F49" s="11">
        <v>13</v>
      </c>
      <c r="G49" s="11">
        <v>28</v>
      </c>
      <c r="H49" s="12">
        <f>F49*-1</f>
        <v>-13</v>
      </c>
      <c r="I49" s="11">
        <f>G49*3</f>
        <v>84</v>
      </c>
      <c r="J49" s="18">
        <f>H49+I49</f>
        <v>71</v>
      </c>
    </row>
    <row r="50" spans="1:10" x14ac:dyDescent="0.2">
      <c r="A50" s="1">
        <v>48</v>
      </c>
      <c r="B50" s="8" t="s">
        <v>99</v>
      </c>
      <c r="C50" s="9">
        <v>123</v>
      </c>
      <c r="D50" s="10">
        <v>8</v>
      </c>
      <c r="E50" s="9">
        <v>105</v>
      </c>
      <c r="F50" s="11">
        <v>16</v>
      </c>
      <c r="G50" s="11">
        <v>29</v>
      </c>
      <c r="H50" s="12">
        <f>F50*-1</f>
        <v>-16</v>
      </c>
      <c r="I50" s="11">
        <f>G50*3</f>
        <v>87</v>
      </c>
      <c r="J50" s="18">
        <f>H50+I50</f>
        <v>71</v>
      </c>
    </row>
    <row r="51" spans="1:10" x14ac:dyDescent="0.2">
      <c r="A51" s="1">
        <v>49</v>
      </c>
      <c r="B51" s="8" t="s">
        <v>80</v>
      </c>
      <c r="C51" s="9">
        <v>85</v>
      </c>
      <c r="D51" s="10">
        <v>8</v>
      </c>
      <c r="E51" s="9">
        <v>87</v>
      </c>
      <c r="F51" s="11">
        <v>14</v>
      </c>
      <c r="G51" s="11">
        <v>28</v>
      </c>
      <c r="H51" s="12">
        <f>F51*-1</f>
        <v>-14</v>
      </c>
      <c r="I51" s="11">
        <f>G51*3</f>
        <v>84</v>
      </c>
      <c r="J51" s="18">
        <f>H51+I51</f>
        <v>70</v>
      </c>
    </row>
    <row r="52" spans="1:10" x14ac:dyDescent="0.2">
      <c r="A52" s="1">
        <v>50</v>
      </c>
      <c r="B52" s="8" t="s">
        <v>38</v>
      </c>
      <c r="C52" s="9">
        <v>125</v>
      </c>
      <c r="D52" s="10">
        <v>8</v>
      </c>
      <c r="E52" s="9">
        <v>45</v>
      </c>
      <c r="F52" s="11">
        <v>7</v>
      </c>
      <c r="G52" s="11">
        <v>25</v>
      </c>
      <c r="H52" s="12">
        <f>F52*-1</f>
        <v>-7</v>
      </c>
      <c r="I52" s="11">
        <f>G52*3</f>
        <v>75</v>
      </c>
      <c r="J52" s="18">
        <f>H52+I52</f>
        <v>68</v>
      </c>
    </row>
    <row r="53" spans="1:10" x14ac:dyDescent="0.2">
      <c r="A53" s="1">
        <v>51</v>
      </c>
      <c r="B53" s="8" t="s">
        <v>35</v>
      </c>
      <c r="C53" s="9">
        <v>19</v>
      </c>
      <c r="D53" s="10">
        <v>8</v>
      </c>
      <c r="E53" s="9">
        <v>42</v>
      </c>
      <c r="F53" s="11">
        <v>11</v>
      </c>
      <c r="G53" s="11">
        <v>25</v>
      </c>
      <c r="H53" s="12">
        <f>F53*-1</f>
        <v>-11</v>
      </c>
      <c r="I53" s="11">
        <f>G53*3</f>
        <v>75</v>
      </c>
      <c r="J53" s="18">
        <f>H53+I53</f>
        <v>64</v>
      </c>
    </row>
    <row r="54" spans="1:10" x14ac:dyDescent="0.2">
      <c r="A54" s="1">
        <v>52</v>
      </c>
      <c r="B54" s="8" t="s">
        <v>102</v>
      </c>
      <c r="C54" s="9">
        <v>123</v>
      </c>
      <c r="D54" s="10">
        <v>8</v>
      </c>
      <c r="E54" s="9">
        <v>108</v>
      </c>
      <c r="F54" s="11">
        <v>37</v>
      </c>
      <c r="G54" s="11">
        <v>33</v>
      </c>
      <c r="H54" s="12">
        <f>F54*-1</f>
        <v>-37</v>
      </c>
      <c r="I54" s="11">
        <f>G54*3</f>
        <v>99</v>
      </c>
      <c r="J54" s="18">
        <f>H54+I54</f>
        <v>62</v>
      </c>
    </row>
    <row r="55" spans="1:10" x14ac:dyDescent="0.2">
      <c r="A55" s="1">
        <v>53</v>
      </c>
      <c r="B55" s="8" t="s">
        <v>259</v>
      </c>
      <c r="C55" s="9">
        <v>83</v>
      </c>
      <c r="D55" s="13" t="s">
        <v>260</v>
      </c>
      <c r="E55" s="9">
        <v>11</v>
      </c>
      <c r="F55" s="11">
        <v>11</v>
      </c>
      <c r="G55" s="11">
        <v>24</v>
      </c>
      <c r="H55" s="12">
        <f>F55*-1</f>
        <v>-11</v>
      </c>
      <c r="I55" s="11">
        <f>G55*3</f>
        <v>72</v>
      </c>
      <c r="J55" s="18">
        <f>H55+I55</f>
        <v>61</v>
      </c>
    </row>
    <row r="56" spans="1:10" x14ac:dyDescent="0.2">
      <c r="A56" s="1">
        <v>54</v>
      </c>
      <c r="B56" s="8" t="s">
        <v>84</v>
      </c>
      <c r="C56" s="9">
        <v>39</v>
      </c>
      <c r="D56" s="10">
        <v>8</v>
      </c>
      <c r="E56" s="9">
        <v>89</v>
      </c>
      <c r="F56" s="11">
        <v>14</v>
      </c>
      <c r="G56" s="11">
        <v>25</v>
      </c>
      <c r="H56" s="12">
        <f>F56*-1</f>
        <v>-14</v>
      </c>
      <c r="I56" s="11">
        <f>G56*3</f>
        <v>75</v>
      </c>
      <c r="J56" s="18">
        <f>H56+I56</f>
        <v>61</v>
      </c>
    </row>
    <row r="57" spans="1:10" x14ac:dyDescent="0.2">
      <c r="A57" s="1">
        <v>55</v>
      </c>
      <c r="B57" s="8" t="s">
        <v>100</v>
      </c>
      <c r="C57" s="9">
        <v>123</v>
      </c>
      <c r="D57" s="10">
        <v>8</v>
      </c>
      <c r="E57" s="9">
        <v>106</v>
      </c>
      <c r="F57" s="11">
        <v>14</v>
      </c>
      <c r="G57" s="11">
        <v>25</v>
      </c>
      <c r="H57" s="12">
        <f>F57*-1</f>
        <v>-14</v>
      </c>
      <c r="I57" s="11">
        <f>G57*3</f>
        <v>75</v>
      </c>
      <c r="J57" s="18">
        <f>H57+I57</f>
        <v>61</v>
      </c>
    </row>
    <row r="58" spans="1:10" x14ac:dyDescent="0.2">
      <c r="A58" s="1">
        <v>56</v>
      </c>
      <c r="B58" s="8" t="s">
        <v>114</v>
      </c>
      <c r="C58" s="9">
        <v>93</v>
      </c>
      <c r="D58" s="10">
        <v>8</v>
      </c>
      <c r="E58" s="9">
        <v>124</v>
      </c>
      <c r="F58" s="11">
        <v>17</v>
      </c>
      <c r="G58" s="11">
        <v>26</v>
      </c>
      <c r="H58" s="12">
        <f>F58*-1</f>
        <v>-17</v>
      </c>
      <c r="I58" s="11">
        <f>G58*3</f>
        <v>78</v>
      </c>
      <c r="J58" s="18">
        <f>H58+I58</f>
        <v>61</v>
      </c>
    </row>
    <row r="59" spans="1:10" x14ac:dyDescent="0.2">
      <c r="A59" s="1">
        <v>57</v>
      </c>
      <c r="B59" s="8" t="s">
        <v>32</v>
      </c>
      <c r="C59" s="9">
        <v>19</v>
      </c>
      <c r="D59" s="10">
        <v>8</v>
      </c>
      <c r="E59" s="9">
        <v>39</v>
      </c>
      <c r="F59" s="11">
        <v>15</v>
      </c>
      <c r="G59" s="11">
        <v>25</v>
      </c>
      <c r="H59" s="12">
        <f>F59*-1</f>
        <v>-15</v>
      </c>
      <c r="I59" s="11">
        <f>G59*3</f>
        <v>75</v>
      </c>
      <c r="J59" s="18">
        <f>H59+I59</f>
        <v>60</v>
      </c>
    </row>
    <row r="60" spans="1:10" x14ac:dyDescent="0.2">
      <c r="A60" s="1">
        <v>58</v>
      </c>
      <c r="B60" s="8" t="s">
        <v>79</v>
      </c>
      <c r="C60" s="9">
        <v>85</v>
      </c>
      <c r="D60" s="10">
        <v>8</v>
      </c>
      <c r="E60" s="9">
        <v>86</v>
      </c>
      <c r="F60" s="11">
        <v>6</v>
      </c>
      <c r="G60" s="11">
        <v>22</v>
      </c>
      <c r="H60" s="12">
        <f>F60*-1</f>
        <v>-6</v>
      </c>
      <c r="I60" s="11">
        <f>G60*3</f>
        <v>66</v>
      </c>
      <c r="J60" s="18">
        <f>H60+I60</f>
        <v>60</v>
      </c>
    </row>
    <row r="61" spans="1:10" x14ac:dyDescent="0.2">
      <c r="A61" s="1">
        <v>59</v>
      </c>
      <c r="B61" s="8" t="s">
        <v>78</v>
      </c>
      <c r="C61" s="9">
        <v>85</v>
      </c>
      <c r="D61" s="10">
        <v>8</v>
      </c>
      <c r="E61" s="9">
        <v>85</v>
      </c>
      <c r="F61" s="11">
        <v>7</v>
      </c>
      <c r="G61" s="11">
        <v>22</v>
      </c>
      <c r="H61" s="12">
        <f>F61*-1</f>
        <v>-7</v>
      </c>
      <c r="I61" s="11">
        <f>G61*3</f>
        <v>66</v>
      </c>
      <c r="J61" s="18">
        <f>H61+I61</f>
        <v>59</v>
      </c>
    </row>
    <row r="62" spans="1:10" x14ac:dyDescent="0.2">
      <c r="A62" s="1">
        <v>60</v>
      </c>
      <c r="B62" s="8" t="s">
        <v>265</v>
      </c>
      <c r="C62" s="9">
        <v>12</v>
      </c>
      <c r="D62" s="13" t="s">
        <v>260</v>
      </c>
      <c r="E62" s="9">
        <v>31</v>
      </c>
      <c r="F62" s="11">
        <v>38</v>
      </c>
      <c r="G62" s="11">
        <v>32</v>
      </c>
      <c r="H62" s="12">
        <f>F62*-1</f>
        <v>-38</v>
      </c>
      <c r="I62" s="11">
        <f>G62*3</f>
        <v>96</v>
      </c>
      <c r="J62" s="18">
        <f>H62+I62</f>
        <v>58</v>
      </c>
    </row>
    <row r="63" spans="1:10" x14ac:dyDescent="0.2">
      <c r="A63" s="1">
        <v>61</v>
      </c>
      <c r="B63" s="8" t="s">
        <v>51</v>
      </c>
      <c r="C63" s="9">
        <v>125</v>
      </c>
      <c r="D63" s="10">
        <v>8</v>
      </c>
      <c r="E63" s="9">
        <v>58</v>
      </c>
      <c r="F63" s="11">
        <v>38</v>
      </c>
      <c r="G63" s="11">
        <v>32</v>
      </c>
      <c r="H63" s="12">
        <f>F63*-1</f>
        <v>-38</v>
      </c>
      <c r="I63" s="11">
        <f>G63*3</f>
        <v>96</v>
      </c>
      <c r="J63" s="18">
        <f>H63+I63</f>
        <v>58</v>
      </c>
    </row>
    <row r="64" spans="1:10" x14ac:dyDescent="0.2">
      <c r="A64" s="1">
        <v>62</v>
      </c>
      <c r="B64" s="8" t="s">
        <v>74</v>
      </c>
      <c r="C64" s="9">
        <v>101</v>
      </c>
      <c r="D64" s="10">
        <v>8</v>
      </c>
      <c r="E64" s="9">
        <v>81</v>
      </c>
      <c r="F64" s="11">
        <v>8</v>
      </c>
      <c r="G64" s="11">
        <v>22</v>
      </c>
      <c r="H64" s="12">
        <f>F64*-1</f>
        <v>-8</v>
      </c>
      <c r="I64" s="11">
        <f>G64*3</f>
        <v>66</v>
      </c>
      <c r="J64" s="18">
        <f>H64+I64</f>
        <v>58</v>
      </c>
    </row>
    <row r="65" spans="1:10" x14ac:dyDescent="0.2">
      <c r="A65" s="1">
        <v>63</v>
      </c>
      <c r="B65" s="8" t="s">
        <v>29</v>
      </c>
      <c r="C65" s="9">
        <v>12</v>
      </c>
      <c r="D65" s="10">
        <v>8</v>
      </c>
      <c r="E65" s="9">
        <v>36</v>
      </c>
      <c r="F65" s="11">
        <v>18</v>
      </c>
      <c r="G65" s="11">
        <v>25</v>
      </c>
      <c r="H65" s="12">
        <f>F65*-1</f>
        <v>-18</v>
      </c>
      <c r="I65" s="11">
        <f>G65*3</f>
        <v>75</v>
      </c>
      <c r="J65" s="18">
        <f>H65+I65</f>
        <v>57</v>
      </c>
    </row>
    <row r="66" spans="1:10" x14ac:dyDescent="0.2">
      <c r="A66" s="1">
        <v>64</v>
      </c>
      <c r="B66" s="8" t="s">
        <v>97</v>
      </c>
      <c r="C66" s="9">
        <v>123</v>
      </c>
      <c r="D66" s="10">
        <v>8</v>
      </c>
      <c r="E66" s="9">
        <v>103</v>
      </c>
      <c r="F66" s="11">
        <v>36</v>
      </c>
      <c r="G66" s="11">
        <v>31</v>
      </c>
      <c r="H66" s="12">
        <f>F66*-1</f>
        <v>-36</v>
      </c>
      <c r="I66" s="11">
        <f>G66*3</f>
        <v>93</v>
      </c>
      <c r="J66" s="18">
        <f>H66+I66</f>
        <v>57</v>
      </c>
    </row>
    <row r="67" spans="1:10" x14ac:dyDescent="0.2">
      <c r="A67" s="1">
        <v>65</v>
      </c>
      <c r="B67" s="8" t="s">
        <v>152</v>
      </c>
      <c r="C67" s="9">
        <v>159</v>
      </c>
      <c r="D67" s="10">
        <v>8</v>
      </c>
      <c r="E67" s="9">
        <v>162</v>
      </c>
      <c r="F67" s="11">
        <v>21</v>
      </c>
      <c r="G67" s="11">
        <v>26</v>
      </c>
      <c r="H67" s="12">
        <f>F67*-1</f>
        <v>-21</v>
      </c>
      <c r="I67" s="11">
        <f>G67*3</f>
        <v>78</v>
      </c>
      <c r="J67" s="18">
        <f>H67+I67</f>
        <v>57</v>
      </c>
    </row>
    <row r="68" spans="1:10" x14ac:dyDescent="0.2">
      <c r="A68" s="1">
        <v>66</v>
      </c>
      <c r="B68" s="8" t="s">
        <v>71</v>
      </c>
      <c r="C68" s="9">
        <v>86</v>
      </c>
      <c r="D68" s="10">
        <v>8</v>
      </c>
      <c r="E68" s="9">
        <v>78</v>
      </c>
      <c r="F68" s="11">
        <v>10</v>
      </c>
      <c r="G68" s="11">
        <v>22</v>
      </c>
      <c r="H68" s="12">
        <f>F68*-1</f>
        <v>-10</v>
      </c>
      <c r="I68" s="11">
        <f>G68*3</f>
        <v>66</v>
      </c>
      <c r="J68" s="18">
        <f>H68+I68</f>
        <v>56</v>
      </c>
    </row>
    <row r="69" spans="1:10" x14ac:dyDescent="0.2">
      <c r="A69" s="1">
        <v>67</v>
      </c>
      <c r="B69" s="8" t="s">
        <v>77</v>
      </c>
      <c r="C69" s="9">
        <v>85</v>
      </c>
      <c r="D69" s="10">
        <v>8</v>
      </c>
      <c r="E69" s="9">
        <v>84</v>
      </c>
      <c r="F69" s="11">
        <v>7</v>
      </c>
      <c r="G69" s="11">
        <v>21</v>
      </c>
      <c r="H69" s="12">
        <f>F69*-1</f>
        <v>-7</v>
      </c>
      <c r="I69" s="11">
        <f>G69*3</f>
        <v>63</v>
      </c>
      <c r="J69" s="18">
        <f>H69+I69</f>
        <v>56</v>
      </c>
    </row>
    <row r="70" spans="1:10" x14ac:dyDescent="0.2">
      <c r="A70" s="1">
        <v>68</v>
      </c>
      <c r="B70" s="8" t="s">
        <v>23</v>
      </c>
      <c r="C70" s="9">
        <v>12</v>
      </c>
      <c r="D70" s="10">
        <v>8</v>
      </c>
      <c r="E70" s="9">
        <v>28</v>
      </c>
      <c r="F70" s="11">
        <v>18</v>
      </c>
      <c r="G70" s="11">
        <v>24</v>
      </c>
      <c r="H70" s="12">
        <f>F70*-1</f>
        <v>-18</v>
      </c>
      <c r="I70" s="11">
        <f>G70*3</f>
        <v>72</v>
      </c>
      <c r="J70" s="18">
        <f>H70+I70</f>
        <v>54</v>
      </c>
    </row>
    <row r="71" spans="1:10" x14ac:dyDescent="0.2">
      <c r="A71" s="1">
        <v>69</v>
      </c>
      <c r="B71" s="8" t="s">
        <v>33</v>
      </c>
      <c r="C71" s="9">
        <v>19</v>
      </c>
      <c r="D71" s="10">
        <v>8</v>
      </c>
      <c r="E71" s="9">
        <v>40</v>
      </c>
      <c r="F71" s="11">
        <v>18</v>
      </c>
      <c r="G71" s="11">
        <v>24</v>
      </c>
      <c r="H71" s="12">
        <f>F71*-1</f>
        <v>-18</v>
      </c>
      <c r="I71" s="11">
        <f>G71*3</f>
        <v>72</v>
      </c>
      <c r="J71" s="18">
        <f>H71+I71</f>
        <v>54</v>
      </c>
    </row>
    <row r="72" spans="1:10" x14ac:dyDescent="0.2">
      <c r="A72" s="1">
        <v>70</v>
      </c>
      <c r="B72" s="8" t="s">
        <v>40</v>
      </c>
      <c r="C72" s="9">
        <v>125</v>
      </c>
      <c r="D72" s="10">
        <v>8</v>
      </c>
      <c r="E72" s="9">
        <v>47</v>
      </c>
      <c r="F72" s="11">
        <v>39</v>
      </c>
      <c r="G72" s="11">
        <v>31</v>
      </c>
      <c r="H72" s="12">
        <f>F72*-1</f>
        <v>-39</v>
      </c>
      <c r="I72" s="11">
        <f>G72*3</f>
        <v>93</v>
      </c>
      <c r="J72" s="18">
        <f>H72+I72</f>
        <v>54</v>
      </c>
    </row>
    <row r="73" spans="1:10" x14ac:dyDescent="0.2">
      <c r="A73" s="1">
        <v>71</v>
      </c>
      <c r="B73" s="8" t="s">
        <v>123</v>
      </c>
      <c r="C73" s="9">
        <v>93</v>
      </c>
      <c r="D73" s="10">
        <v>8</v>
      </c>
      <c r="E73" s="9">
        <v>133</v>
      </c>
      <c r="F73" s="11">
        <v>26</v>
      </c>
      <c r="G73" s="11">
        <v>26</v>
      </c>
      <c r="H73" s="12">
        <f>F73*-1</f>
        <v>-26</v>
      </c>
      <c r="I73" s="11">
        <f>G73*3</f>
        <v>78</v>
      </c>
      <c r="J73" s="18">
        <f>H73+I73</f>
        <v>52</v>
      </c>
    </row>
    <row r="74" spans="1:10" x14ac:dyDescent="0.2">
      <c r="A74" s="1">
        <v>72</v>
      </c>
      <c r="B74" s="8" t="s">
        <v>125</v>
      </c>
      <c r="C74" s="9">
        <v>150</v>
      </c>
      <c r="D74" s="10">
        <v>8</v>
      </c>
      <c r="E74" s="9">
        <v>135</v>
      </c>
      <c r="F74" s="11">
        <v>11</v>
      </c>
      <c r="G74" s="11">
        <v>21</v>
      </c>
      <c r="H74" s="12">
        <f>F74*-1</f>
        <v>-11</v>
      </c>
      <c r="I74" s="11">
        <f>G74*3</f>
        <v>63</v>
      </c>
      <c r="J74" s="18">
        <f>H74+I74</f>
        <v>52</v>
      </c>
    </row>
    <row r="75" spans="1:10" x14ac:dyDescent="0.2">
      <c r="A75" s="1">
        <v>73</v>
      </c>
      <c r="B75" s="8" t="s">
        <v>166</v>
      </c>
      <c r="C75" s="9">
        <v>31</v>
      </c>
      <c r="D75" s="10">
        <v>8</v>
      </c>
      <c r="E75" s="9">
        <v>176</v>
      </c>
      <c r="F75" s="11">
        <v>26</v>
      </c>
      <c r="G75" s="11">
        <v>26</v>
      </c>
      <c r="H75" s="12">
        <f>F75*-1</f>
        <v>-26</v>
      </c>
      <c r="I75" s="11">
        <f>G75*3</f>
        <v>78</v>
      </c>
      <c r="J75" s="18">
        <f>H75+I75</f>
        <v>52</v>
      </c>
    </row>
    <row r="76" spans="1:10" x14ac:dyDescent="0.2">
      <c r="A76" s="1">
        <v>74</v>
      </c>
      <c r="B76" s="8" t="s">
        <v>68</v>
      </c>
      <c r="C76" s="9">
        <v>86</v>
      </c>
      <c r="D76" s="10">
        <v>8</v>
      </c>
      <c r="E76" s="9">
        <v>75</v>
      </c>
      <c r="F76" s="11">
        <v>12</v>
      </c>
      <c r="G76" s="11">
        <v>21</v>
      </c>
      <c r="H76" s="12">
        <f>F76*-1</f>
        <v>-12</v>
      </c>
      <c r="I76" s="11">
        <f>G76*3</f>
        <v>63</v>
      </c>
      <c r="J76" s="18">
        <f>H76+I76</f>
        <v>51</v>
      </c>
    </row>
    <row r="77" spans="1:10" x14ac:dyDescent="0.2">
      <c r="A77" s="1">
        <v>75</v>
      </c>
      <c r="B77" s="8" t="s">
        <v>55</v>
      </c>
      <c r="C77" s="9">
        <v>59</v>
      </c>
      <c r="D77" s="10">
        <v>8</v>
      </c>
      <c r="E77" s="9">
        <v>62</v>
      </c>
      <c r="F77" s="11">
        <v>40</v>
      </c>
      <c r="G77" s="11">
        <v>30</v>
      </c>
      <c r="H77" s="12">
        <f>F77*-1</f>
        <v>-40</v>
      </c>
      <c r="I77" s="11">
        <f>G77*3</f>
        <v>90</v>
      </c>
      <c r="J77" s="18">
        <f>H77+I77</f>
        <v>50</v>
      </c>
    </row>
    <row r="78" spans="1:10" x14ac:dyDescent="0.2">
      <c r="A78" s="1">
        <v>76</v>
      </c>
      <c r="B78" s="8" t="s">
        <v>200</v>
      </c>
      <c r="C78" s="9">
        <v>146</v>
      </c>
      <c r="D78" s="10">
        <v>8</v>
      </c>
      <c r="E78" s="9">
        <v>210</v>
      </c>
      <c r="F78" s="11">
        <v>25</v>
      </c>
      <c r="G78" s="11">
        <v>25</v>
      </c>
      <c r="H78" s="12">
        <f>F78*-1</f>
        <v>-25</v>
      </c>
      <c r="I78" s="11">
        <f>G78*3</f>
        <v>75</v>
      </c>
      <c r="J78" s="18">
        <f>H78+I78</f>
        <v>50</v>
      </c>
    </row>
    <row r="79" spans="1:10" x14ac:dyDescent="0.2">
      <c r="A79" s="1">
        <v>77</v>
      </c>
      <c r="B79" s="8" t="s">
        <v>258</v>
      </c>
      <c r="C79" s="9">
        <v>39</v>
      </c>
      <c r="D79" s="10">
        <v>8</v>
      </c>
      <c r="E79" s="9">
        <v>90</v>
      </c>
      <c r="F79" s="11">
        <v>11</v>
      </c>
      <c r="G79" s="11">
        <v>20</v>
      </c>
      <c r="H79" s="12">
        <f>F79*-1</f>
        <v>-11</v>
      </c>
      <c r="I79" s="11">
        <f>G79*3</f>
        <v>60</v>
      </c>
      <c r="J79" s="18">
        <f>H79+I79</f>
        <v>49</v>
      </c>
    </row>
    <row r="80" spans="1:10" x14ac:dyDescent="0.2">
      <c r="A80" s="1">
        <v>78</v>
      </c>
      <c r="B80" s="8" t="s">
        <v>13</v>
      </c>
      <c r="C80" s="9">
        <v>83</v>
      </c>
      <c r="D80" s="10">
        <v>8</v>
      </c>
      <c r="E80" s="9">
        <v>8</v>
      </c>
      <c r="F80" s="11">
        <v>18</v>
      </c>
      <c r="G80" s="11">
        <v>22</v>
      </c>
      <c r="H80" s="12">
        <f>F80*-1</f>
        <v>-18</v>
      </c>
      <c r="I80" s="11">
        <f>G80*3</f>
        <v>66</v>
      </c>
      <c r="J80" s="18">
        <f>H80+I80</f>
        <v>48</v>
      </c>
    </row>
    <row r="81" spans="1:10" x14ac:dyDescent="0.2">
      <c r="A81" s="1">
        <v>79</v>
      </c>
      <c r="B81" s="8" t="s">
        <v>139</v>
      </c>
      <c r="C81" s="9">
        <v>12</v>
      </c>
      <c r="D81" s="10">
        <v>8</v>
      </c>
      <c r="E81" s="9">
        <v>149</v>
      </c>
      <c r="F81" s="11">
        <v>18</v>
      </c>
      <c r="G81" s="11">
        <v>22</v>
      </c>
      <c r="H81" s="12">
        <f>F81*-1</f>
        <v>-18</v>
      </c>
      <c r="I81" s="11">
        <f>G81*3</f>
        <v>66</v>
      </c>
      <c r="J81" s="18">
        <f>H81+I81</f>
        <v>48</v>
      </c>
    </row>
    <row r="82" spans="1:10" x14ac:dyDescent="0.2">
      <c r="A82" s="1">
        <v>80</v>
      </c>
      <c r="B82" s="8" t="s">
        <v>87</v>
      </c>
      <c r="C82" s="9">
        <v>39</v>
      </c>
      <c r="D82" s="10">
        <v>8</v>
      </c>
      <c r="E82" s="9">
        <v>93</v>
      </c>
      <c r="F82" s="11">
        <v>22</v>
      </c>
      <c r="G82" s="11">
        <v>23</v>
      </c>
      <c r="H82" s="12">
        <f>F82*-1</f>
        <v>-22</v>
      </c>
      <c r="I82" s="11">
        <f>G82*3</f>
        <v>69</v>
      </c>
      <c r="J82" s="18">
        <f>H82+I82</f>
        <v>47</v>
      </c>
    </row>
    <row r="83" spans="1:10" x14ac:dyDescent="0.2">
      <c r="A83" s="1">
        <v>81</v>
      </c>
      <c r="B83" s="8" t="s">
        <v>26</v>
      </c>
      <c r="C83" s="9">
        <v>12</v>
      </c>
      <c r="D83" s="10">
        <v>8</v>
      </c>
      <c r="E83" s="9">
        <v>33</v>
      </c>
      <c r="F83" s="11">
        <v>23</v>
      </c>
      <c r="G83" s="11">
        <v>23</v>
      </c>
      <c r="H83" s="12">
        <f>F83*-1</f>
        <v>-23</v>
      </c>
      <c r="I83" s="11">
        <f>G83*3</f>
        <v>69</v>
      </c>
      <c r="J83" s="18">
        <f>H83+I83</f>
        <v>46</v>
      </c>
    </row>
    <row r="84" spans="1:10" x14ac:dyDescent="0.2">
      <c r="A84" s="1">
        <v>82</v>
      </c>
      <c r="B84" s="8" t="s">
        <v>205</v>
      </c>
      <c r="C84" s="9">
        <v>146</v>
      </c>
      <c r="D84" s="10">
        <v>8</v>
      </c>
      <c r="E84" s="9">
        <v>216</v>
      </c>
      <c r="F84" s="11">
        <v>20</v>
      </c>
      <c r="G84" s="11">
        <v>22</v>
      </c>
      <c r="H84" s="12">
        <f>F84*-1</f>
        <v>-20</v>
      </c>
      <c r="I84" s="11">
        <f>G84*3</f>
        <v>66</v>
      </c>
      <c r="J84" s="18">
        <f>H84+I84</f>
        <v>46</v>
      </c>
    </row>
    <row r="85" spans="1:10" x14ac:dyDescent="0.2">
      <c r="A85" s="1">
        <v>83</v>
      </c>
      <c r="B85" s="8" t="s">
        <v>211</v>
      </c>
      <c r="C85" s="9">
        <v>47</v>
      </c>
      <c r="D85" s="10">
        <v>8</v>
      </c>
      <c r="E85" s="9">
        <v>224</v>
      </c>
      <c r="F85" s="11">
        <v>41</v>
      </c>
      <c r="G85" s="11">
        <v>29</v>
      </c>
      <c r="H85" s="12">
        <f>F85*-1</f>
        <v>-41</v>
      </c>
      <c r="I85" s="11">
        <f>G85*3</f>
        <v>87</v>
      </c>
      <c r="J85" s="18">
        <f>H85+I85</f>
        <v>46</v>
      </c>
    </row>
    <row r="86" spans="1:10" x14ac:dyDescent="0.2">
      <c r="A86" s="1">
        <v>84</v>
      </c>
      <c r="B86" s="8" t="s">
        <v>242</v>
      </c>
      <c r="C86" s="9">
        <v>12</v>
      </c>
      <c r="D86" s="10">
        <v>8</v>
      </c>
      <c r="E86" s="9">
        <v>257</v>
      </c>
      <c r="F86" s="11">
        <v>38</v>
      </c>
      <c r="G86" s="11">
        <v>28</v>
      </c>
      <c r="H86" s="12">
        <f>F86*-1</f>
        <v>-38</v>
      </c>
      <c r="I86" s="11">
        <f>G86*3</f>
        <v>84</v>
      </c>
      <c r="J86" s="18">
        <f>H86+I86</f>
        <v>46</v>
      </c>
    </row>
    <row r="87" spans="1:10" x14ac:dyDescent="0.2">
      <c r="A87" s="1">
        <v>85</v>
      </c>
      <c r="B87" s="8" t="s">
        <v>10</v>
      </c>
      <c r="C87" s="9">
        <v>83</v>
      </c>
      <c r="D87" s="10">
        <v>8</v>
      </c>
      <c r="E87" s="9">
        <v>5</v>
      </c>
      <c r="F87" s="11">
        <v>21</v>
      </c>
      <c r="G87" s="11">
        <v>22</v>
      </c>
      <c r="H87" s="12">
        <f>F87*-1</f>
        <v>-21</v>
      </c>
      <c r="I87" s="11">
        <f>G87*3</f>
        <v>66</v>
      </c>
      <c r="J87" s="18">
        <f>H87+I87</f>
        <v>45</v>
      </c>
    </row>
    <row r="88" spans="1:10" x14ac:dyDescent="0.2">
      <c r="A88" s="1">
        <v>86</v>
      </c>
      <c r="B88" s="8" t="s">
        <v>202</v>
      </c>
      <c r="C88" s="9">
        <v>146</v>
      </c>
      <c r="D88" s="10">
        <v>8</v>
      </c>
      <c r="E88" s="9">
        <v>213</v>
      </c>
      <c r="F88" s="11">
        <v>3</v>
      </c>
      <c r="G88" s="11">
        <v>16</v>
      </c>
      <c r="H88" s="12">
        <f>F88*-1</f>
        <v>-3</v>
      </c>
      <c r="I88" s="11">
        <f>G88*3</f>
        <v>48</v>
      </c>
      <c r="J88" s="18">
        <f>H88+I88</f>
        <v>45</v>
      </c>
    </row>
    <row r="89" spans="1:10" x14ac:dyDescent="0.2">
      <c r="A89" s="1">
        <v>87</v>
      </c>
      <c r="B89" s="8" t="s">
        <v>7</v>
      </c>
      <c r="C89" s="9">
        <v>83</v>
      </c>
      <c r="D89" s="10">
        <v>8</v>
      </c>
      <c r="E89" s="9">
        <v>2</v>
      </c>
      <c r="F89" s="11">
        <v>34</v>
      </c>
      <c r="G89" s="11">
        <v>26</v>
      </c>
      <c r="H89" s="12">
        <f>F89*-1</f>
        <v>-34</v>
      </c>
      <c r="I89" s="11">
        <f>G89*3</f>
        <v>78</v>
      </c>
      <c r="J89" s="18">
        <f>H89+I89</f>
        <v>44</v>
      </c>
    </row>
    <row r="90" spans="1:10" x14ac:dyDescent="0.2">
      <c r="A90" s="1">
        <v>88</v>
      </c>
      <c r="B90" s="8" t="s">
        <v>37</v>
      </c>
      <c r="C90" s="9">
        <v>19</v>
      </c>
      <c r="D90" s="10">
        <v>8</v>
      </c>
      <c r="E90" s="9">
        <v>44</v>
      </c>
      <c r="F90" s="11">
        <v>37</v>
      </c>
      <c r="G90" s="11">
        <v>27</v>
      </c>
      <c r="H90" s="12">
        <f>F90*-1</f>
        <v>-37</v>
      </c>
      <c r="I90" s="11">
        <f>G90*3</f>
        <v>81</v>
      </c>
      <c r="J90" s="18">
        <f>H90+I90</f>
        <v>44</v>
      </c>
    </row>
    <row r="91" spans="1:10" x14ac:dyDescent="0.2">
      <c r="A91" s="1">
        <v>89</v>
      </c>
      <c r="B91" s="8" t="s">
        <v>82</v>
      </c>
      <c r="C91" s="9">
        <v>122</v>
      </c>
      <c r="D91" s="10">
        <v>8</v>
      </c>
      <c r="E91" s="9">
        <v>116</v>
      </c>
      <c r="F91" s="11">
        <v>19</v>
      </c>
      <c r="G91" s="11">
        <v>21</v>
      </c>
      <c r="H91" s="12">
        <f>F91*-1</f>
        <v>-19</v>
      </c>
      <c r="I91" s="11">
        <f>G91*3</f>
        <v>63</v>
      </c>
      <c r="J91" s="18">
        <f>H91+I91</f>
        <v>44</v>
      </c>
    </row>
    <row r="92" spans="1:10" x14ac:dyDescent="0.2">
      <c r="A92" s="1">
        <v>90</v>
      </c>
      <c r="B92" s="8" t="s">
        <v>147</v>
      </c>
      <c r="C92" s="9">
        <v>27</v>
      </c>
      <c r="D92" s="10">
        <v>8</v>
      </c>
      <c r="E92" s="9">
        <v>157</v>
      </c>
      <c r="F92" s="11">
        <v>13</v>
      </c>
      <c r="G92" s="11">
        <v>19</v>
      </c>
      <c r="H92" s="12">
        <f>F92*-1</f>
        <v>-13</v>
      </c>
      <c r="I92" s="11">
        <f>G92*3</f>
        <v>57</v>
      </c>
      <c r="J92" s="18">
        <f>H92+I92</f>
        <v>44</v>
      </c>
    </row>
    <row r="93" spans="1:10" x14ac:dyDescent="0.2">
      <c r="A93" s="1">
        <v>91</v>
      </c>
      <c r="B93" s="8" t="s">
        <v>262</v>
      </c>
      <c r="C93" s="9">
        <v>63</v>
      </c>
      <c r="D93" s="13" t="s">
        <v>260</v>
      </c>
      <c r="E93" s="9">
        <v>19</v>
      </c>
      <c r="F93" s="11">
        <v>17</v>
      </c>
      <c r="G93" s="11">
        <v>20</v>
      </c>
      <c r="H93" s="12">
        <f>F93*-1</f>
        <v>-17</v>
      </c>
      <c r="I93" s="11">
        <f>G93*3</f>
        <v>60</v>
      </c>
      <c r="J93" s="18">
        <f>H93+I93</f>
        <v>43</v>
      </c>
    </row>
    <row r="94" spans="1:10" x14ac:dyDescent="0.2">
      <c r="A94" s="1">
        <v>92</v>
      </c>
      <c r="B94" s="8" t="s">
        <v>60</v>
      </c>
      <c r="C94" s="9">
        <v>59</v>
      </c>
      <c r="D94" s="10">
        <v>8</v>
      </c>
      <c r="E94" s="9">
        <v>67</v>
      </c>
      <c r="F94" s="11">
        <v>41</v>
      </c>
      <c r="G94" s="11">
        <v>28</v>
      </c>
      <c r="H94" s="12">
        <f>F94*-1</f>
        <v>-41</v>
      </c>
      <c r="I94" s="11">
        <f>G94*3</f>
        <v>84</v>
      </c>
      <c r="J94" s="18">
        <f>H94+I94</f>
        <v>43</v>
      </c>
    </row>
    <row r="95" spans="1:10" x14ac:dyDescent="0.2">
      <c r="A95" s="1">
        <v>93</v>
      </c>
      <c r="B95" s="8" t="s">
        <v>209</v>
      </c>
      <c r="C95" s="9">
        <v>47</v>
      </c>
      <c r="D95" s="10">
        <v>8</v>
      </c>
      <c r="E95" s="9">
        <v>221</v>
      </c>
      <c r="F95" s="11">
        <v>14</v>
      </c>
      <c r="G95" s="11">
        <v>19</v>
      </c>
      <c r="H95" s="12">
        <f>F95*-1</f>
        <v>-14</v>
      </c>
      <c r="I95" s="11">
        <f>G95*3</f>
        <v>57</v>
      </c>
      <c r="J95" s="18">
        <f>H95+I95</f>
        <v>43</v>
      </c>
    </row>
    <row r="96" spans="1:10" x14ac:dyDescent="0.2">
      <c r="A96" s="1">
        <v>94</v>
      </c>
      <c r="B96" s="8" t="s">
        <v>28</v>
      </c>
      <c r="C96" s="9">
        <v>12</v>
      </c>
      <c r="D96" s="10">
        <v>8</v>
      </c>
      <c r="E96" s="9">
        <v>35</v>
      </c>
      <c r="F96" s="11">
        <v>42</v>
      </c>
      <c r="G96" s="11">
        <v>28</v>
      </c>
      <c r="H96" s="12">
        <f>F96*-1</f>
        <v>-42</v>
      </c>
      <c r="I96" s="11">
        <f>G96*3</f>
        <v>84</v>
      </c>
      <c r="J96" s="18">
        <f>H96+I96</f>
        <v>42</v>
      </c>
    </row>
    <row r="97" spans="1:10" x14ac:dyDescent="0.2">
      <c r="A97" s="1">
        <v>95</v>
      </c>
      <c r="B97" s="8" t="s">
        <v>36</v>
      </c>
      <c r="C97" s="9">
        <v>19</v>
      </c>
      <c r="D97" s="10">
        <v>8</v>
      </c>
      <c r="E97" s="9">
        <v>43</v>
      </c>
      <c r="F97" s="11">
        <v>42</v>
      </c>
      <c r="G97" s="11">
        <v>28</v>
      </c>
      <c r="H97" s="12">
        <f>F97*-1</f>
        <v>-42</v>
      </c>
      <c r="I97" s="11">
        <f>G97*3</f>
        <v>84</v>
      </c>
      <c r="J97" s="18">
        <f>H97+I97</f>
        <v>42</v>
      </c>
    </row>
    <row r="98" spans="1:10" x14ac:dyDescent="0.2">
      <c r="A98" s="1">
        <v>96</v>
      </c>
      <c r="B98" s="8" t="s">
        <v>154</v>
      </c>
      <c r="C98" s="9">
        <v>159</v>
      </c>
      <c r="D98" s="10">
        <v>8</v>
      </c>
      <c r="E98" s="9">
        <v>164</v>
      </c>
      <c r="F98" s="11">
        <v>15</v>
      </c>
      <c r="G98" s="11">
        <v>19</v>
      </c>
      <c r="H98" s="12">
        <f>F98*-1</f>
        <v>-15</v>
      </c>
      <c r="I98" s="11">
        <f>G98*3</f>
        <v>57</v>
      </c>
      <c r="J98" s="18">
        <f>H98+I98</f>
        <v>42</v>
      </c>
    </row>
    <row r="99" spans="1:10" x14ac:dyDescent="0.2">
      <c r="A99" s="1">
        <v>97</v>
      </c>
      <c r="B99" s="8" t="s">
        <v>157</v>
      </c>
      <c r="C99" s="9">
        <v>159</v>
      </c>
      <c r="D99" s="10">
        <v>8</v>
      </c>
      <c r="E99" s="9">
        <v>167</v>
      </c>
      <c r="F99" s="11">
        <v>42</v>
      </c>
      <c r="G99" s="11">
        <v>28</v>
      </c>
      <c r="H99" s="12">
        <f>F99*-1</f>
        <v>-42</v>
      </c>
      <c r="I99" s="11">
        <f>G99*3</f>
        <v>84</v>
      </c>
      <c r="J99" s="18">
        <f>H99+I99</f>
        <v>42</v>
      </c>
    </row>
    <row r="100" spans="1:10" x14ac:dyDescent="0.2">
      <c r="A100" s="1">
        <v>98</v>
      </c>
      <c r="B100" s="8" t="s">
        <v>198</v>
      </c>
      <c r="C100" s="9">
        <v>146</v>
      </c>
      <c r="D100" s="10">
        <v>8</v>
      </c>
      <c r="E100" s="9">
        <v>208</v>
      </c>
      <c r="F100" s="11">
        <v>27</v>
      </c>
      <c r="G100" s="11">
        <v>23</v>
      </c>
      <c r="H100" s="12">
        <f>F100*-1</f>
        <v>-27</v>
      </c>
      <c r="I100" s="11">
        <f>G100*3</f>
        <v>69</v>
      </c>
      <c r="J100" s="18">
        <f>H100+I100</f>
        <v>42</v>
      </c>
    </row>
    <row r="101" spans="1:10" x14ac:dyDescent="0.2">
      <c r="A101" s="1">
        <v>99</v>
      </c>
      <c r="B101" s="8" t="s">
        <v>167</v>
      </c>
      <c r="C101" s="9">
        <v>31</v>
      </c>
      <c r="D101" s="10">
        <v>8</v>
      </c>
      <c r="E101" s="9">
        <v>177</v>
      </c>
      <c r="F101" s="11">
        <v>40</v>
      </c>
      <c r="G101" s="11">
        <v>27</v>
      </c>
      <c r="H101" s="12">
        <f>F101*-1</f>
        <v>-40</v>
      </c>
      <c r="I101" s="11">
        <f>G101*3</f>
        <v>81</v>
      </c>
      <c r="J101" s="18">
        <f>H101+I101</f>
        <v>41</v>
      </c>
    </row>
    <row r="102" spans="1:10" x14ac:dyDescent="0.2">
      <c r="A102" s="1">
        <v>100</v>
      </c>
      <c r="B102" s="8" t="s">
        <v>236</v>
      </c>
      <c r="C102" s="9">
        <v>144</v>
      </c>
      <c r="D102" s="10">
        <v>8</v>
      </c>
      <c r="E102" s="9">
        <v>249</v>
      </c>
      <c r="F102" s="11">
        <v>13</v>
      </c>
      <c r="G102" s="11">
        <v>18</v>
      </c>
      <c r="H102" s="12">
        <f>F102*-1</f>
        <v>-13</v>
      </c>
      <c r="I102" s="11">
        <f>G102*3</f>
        <v>54</v>
      </c>
      <c r="J102" s="18">
        <f>H102+I102</f>
        <v>41</v>
      </c>
    </row>
    <row r="103" spans="1:10" x14ac:dyDescent="0.2">
      <c r="A103" s="1">
        <v>101</v>
      </c>
      <c r="B103" s="8" t="s">
        <v>27</v>
      </c>
      <c r="C103" s="9">
        <v>12</v>
      </c>
      <c r="D103" s="10">
        <v>8</v>
      </c>
      <c r="E103" s="9">
        <v>34</v>
      </c>
      <c r="F103" s="11">
        <v>35</v>
      </c>
      <c r="G103" s="11">
        <v>25</v>
      </c>
      <c r="H103" s="12">
        <f>F103*-1</f>
        <v>-35</v>
      </c>
      <c r="I103" s="11">
        <f>G103*3</f>
        <v>75</v>
      </c>
      <c r="J103" s="18">
        <f>H103+I103</f>
        <v>40</v>
      </c>
    </row>
    <row r="104" spans="1:10" x14ac:dyDescent="0.2">
      <c r="A104" s="1">
        <v>102</v>
      </c>
      <c r="B104" s="8" t="s">
        <v>76</v>
      </c>
      <c r="C104" s="9">
        <v>101</v>
      </c>
      <c r="D104" s="10">
        <v>8</v>
      </c>
      <c r="E104" s="9">
        <v>83</v>
      </c>
      <c r="F104" s="11">
        <v>17</v>
      </c>
      <c r="G104" s="11">
        <v>19</v>
      </c>
      <c r="H104" s="12">
        <f>F104*-1</f>
        <v>-17</v>
      </c>
      <c r="I104" s="11">
        <f>G104*3</f>
        <v>57</v>
      </c>
      <c r="J104" s="18">
        <f>H104+I104</f>
        <v>40</v>
      </c>
    </row>
    <row r="105" spans="1:10" x14ac:dyDescent="0.2">
      <c r="A105" s="1">
        <v>103</v>
      </c>
      <c r="B105" s="8" t="s">
        <v>131</v>
      </c>
      <c r="C105" s="9">
        <v>150</v>
      </c>
      <c r="D105" s="10">
        <v>8</v>
      </c>
      <c r="E105" s="9">
        <v>141</v>
      </c>
      <c r="F105" s="11">
        <v>23</v>
      </c>
      <c r="G105" s="11">
        <v>21</v>
      </c>
      <c r="H105" s="12">
        <f>F105*-1</f>
        <v>-23</v>
      </c>
      <c r="I105" s="11">
        <f>G105*3</f>
        <v>63</v>
      </c>
      <c r="J105" s="18">
        <f>H105+I105</f>
        <v>40</v>
      </c>
    </row>
    <row r="106" spans="1:10" x14ac:dyDescent="0.2">
      <c r="A106" s="1">
        <v>104</v>
      </c>
      <c r="B106" s="8" t="s">
        <v>94</v>
      </c>
      <c r="C106" s="9">
        <v>123</v>
      </c>
      <c r="D106" s="10">
        <v>8</v>
      </c>
      <c r="E106" s="9">
        <v>100</v>
      </c>
      <c r="F106" s="11">
        <v>42</v>
      </c>
      <c r="G106" s="11">
        <v>27</v>
      </c>
      <c r="H106" s="12">
        <f>F106*-1</f>
        <v>-42</v>
      </c>
      <c r="I106" s="11">
        <f>G106*3</f>
        <v>81</v>
      </c>
      <c r="J106" s="18">
        <f>H106+I106</f>
        <v>39</v>
      </c>
    </row>
    <row r="107" spans="1:10" x14ac:dyDescent="0.2">
      <c r="A107" s="1">
        <v>105</v>
      </c>
      <c r="B107" s="8" t="s">
        <v>155</v>
      </c>
      <c r="C107" s="9">
        <v>159</v>
      </c>
      <c r="D107" s="10">
        <v>8</v>
      </c>
      <c r="E107" s="9">
        <v>165</v>
      </c>
      <c r="F107" s="11">
        <v>30</v>
      </c>
      <c r="G107" s="11">
        <v>23</v>
      </c>
      <c r="H107" s="12">
        <f>F107*-1</f>
        <v>-30</v>
      </c>
      <c r="I107" s="11">
        <f>G107*3</f>
        <v>69</v>
      </c>
      <c r="J107" s="18">
        <f>H107+I107</f>
        <v>39</v>
      </c>
    </row>
    <row r="108" spans="1:10" x14ac:dyDescent="0.2">
      <c r="A108" s="1">
        <v>106</v>
      </c>
      <c r="B108" s="8" t="s">
        <v>271</v>
      </c>
      <c r="C108" s="9">
        <v>47</v>
      </c>
      <c r="D108" s="13" t="s">
        <v>260</v>
      </c>
      <c r="E108" s="9">
        <v>222</v>
      </c>
      <c r="F108" s="11">
        <v>18</v>
      </c>
      <c r="G108" s="11">
        <v>19</v>
      </c>
      <c r="H108" s="12">
        <f>F108*-1</f>
        <v>-18</v>
      </c>
      <c r="I108" s="11">
        <f>G108*3</f>
        <v>57</v>
      </c>
      <c r="J108" s="18">
        <f>H108+I108</f>
        <v>39</v>
      </c>
    </row>
    <row r="109" spans="1:10" x14ac:dyDescent="0.2">
      <c r="A109" s="1">
        <v>107</v>
      </c>
      <c r="B109" s="8" t="s">
        <v>230</v>
      </c>
      <c r="C109" s="9">
        <v>133</v>
      </c>
      <c r="D109" s="10">
        <v>8</v>
      </c>
      <c r="E109" s="9">
        <v>243</v>
      </c>
      <c r="F109" s="11">
        <v>33</v>
      </c>
      <c r="G109" s="11">
        <v>24</v>
      </c>
      <c r="H109" s="12">
        <f>F109*-1</f>
        <v>-33</v>
      </c>
      <c r="I109" s="11">
        <f>G109*3</f>
        <v>72</v>
      </c>
      <c r="J109" s="18">
        <f>H109+I109</f>
        <v>39</v>
      </c>
    </row>
    <row r="110" spans="1:10" x14ac:dyDescent="0.2">
      <c r="A110" s="1">
        <v>108</v>
      </c>
      <c r="B110" s="8" t="s">
        <v>241</v>
      </c>
      <c r="C110" s="9">
        <v>144</v>
      </c>
      <c r="D110" s="10">
        <v>8</v>
      </c>
      <c r="E110" s="9">
        <v>256</v>
      </c>
      <c r="F110" s="11">
        <v>42</v>
      </c>
      <c r="G110" s="11">
        <v>27</v>
      </c>
      <c r="H110" s="12">
        <f>F110*-1</f>
        <v>-42</v>
      </c>
      <c r="I110" s="11">
        <f>G110*3</f>
        <v>81</v>
      </c>
      <c r="J110" s="18">
        <f>H110+I110</f>
        <v>39</v>
      </c>
    </row>
    <row r="111" spans="1:10" x14ac:dyDescent="0.2">
      <c r="A111" s="1">
        <v>109</v>
      </c>
      <c r="B111" s="8" t="s">
        <v>273</v>
      </c>
      <c r="C111" s="9">
        <v>12</v>
      </c>
      <c r="D111" s="13" t="s">
        <v>260</v>
      </c>
      <c r="E111" s="9">
        <v>25</v>
      </c>
      <c r="F111" s="11">
        <v>43</v>
      </c>
      <c r="G111" s="11">
        <v>27</v>
      </c>
      <c r="H111" s="12">
        <f>F111*-1</f>
        <v>-43</v>
      </c>
      <c r="I111" s="11">
        <f>G111*3</f>
        <v>81</v>
      </c>
      <c r="J111" s="18">
        <f>H111+I111</f>
        <v>38</v>
      </c>
    </row>
    <row r="112" spans="1:10" x14ac:dyDescent="0.2">
      <c r="A112" s="1">
        <v>110</v>
      </c>
      <c r="B112" s="8" t="s">
        <v>56</v>
      </c>
      <c r="C112" s="9">
        <v>59</v>
      </c>
      <c r="D112" s="10">
        <v>8</v>
      </c>
      <c r="E112" s="9">
        <v>63</v>
      </c>
      <c r="F112" s="11">
        <v>43</v>
      </c>
      <c r="G112" s="11">
        <v>27</v>
      </c>
      <c r="H112" s="12">
        <f>F112*-1</f>
        <v>-43</v>
      </c>
      <c r="I112" s="11">
        <f>G112*3</f>
        <v>81</v>
      </c>
      <c r="J112" s="18">
        <f>H112+I112</f>
        <v>38</v>
      </c>
    </row>
    <row r="113" spans="1:10" x14ac:dyDescent="0.2">
      <c r="A113" s="1">
        <v>111</v>
      </c>
      <c r="B113" s="8" t="s">
        <v>179</v>
      </c>
      <c r="C113" s="9">
        <v>146</v>
      </c>
      <c r="D113" s="10">
        <v>8</v>
      </c>
      <c r="E113" s="9">
        <v>189</v>
      </c>
      <c r="F113" s="11">
        <v>43</v>
      </c>
      <c r="G113" s="11">
        <v>27</v>
      </c>
      <c r="H113" s="12">
        <f>F113*-1</f>
        <v>-43</v>
      </c>
      <c r="I113" s="11">
        <f>G113*3</f>
        <v>81</v>
      </c>
      <c r="J113" s="18">
        <f>H113+I113</f>
        <v>38</v>
      </c>
    </row>
    <row r="114" spans="1:10" x14ac:dyDescent="0.2">
      <c r="A114" s="1">
        <v>112</v>
      </c>
      <c r="B114" s="8" t="s">
        <v>73</v>
      </c>
      <c r="C114" s="9">
        <v>101</v>
      </c>
      <c r="D114" s="10">
        <v>8</v>
      </c>
      <c r="E114" s="9">
        <v>80</v>
      </c>
      <c r="F114" s="11">
        <v>17</v>
      </c>
      <c r="G114" s="11">
        <v>18</v>
      </c>
      <c r="H114" s="12">
        <f>F114*-1</f>
        <v>-17</v>
      </c>
      <c r="I114" s="11">
        <f>G114*3</f>
        <v>54</v>
      </c>
      <c r="J114" s="18">
        <f>H114+I114</f>
        <v>37</v>
      </c>
    </row>
    <row r="115" spans="1:10" x14ac:dyDescent="0.2">
      <c r="A115" s="1">
        <v>113</v>
      </c>
      <c r="B115" s="8" t="s">
        <v>108</v>
      </c>
      <c r="C115" s="9">
        <v>122</v>
      </c>
      <c r="D115" s="10">
        <v>8</v>
      </c>
      <c r="E115" s="9">
        <v>114</v>
      </c>
      <c r="F115" s="11">
        <v>26</v>
      </c>
      <c r="G115" s="11">
        <v>21</v>
      </c>
      <c r="H115" s="12">
        <f>F115*-1</f>
        <v>-26</v>
      </c>
      <c r="I115" s="11">
        <f>G115*3</f>
        <v>63</v>
      </c>
      <c r="J115" s="18">
        <f>H115+I115</f>
        <v>37</v>
      </c>
    </row>
    <row r="116" spans="1:10" x14ac:dyDescent="0.2">
      <c r="A116" s="1">
        <v>114</v>
      </c>
      <c r="B116" s="8" t="s">
        <v>113</v>
      </c>
      <c r="C116" s="9">
        <v>93</v>
      </c>
      <c r="D116" s="10">
        <v>8</v>
      </c>
      <c r="E116" s="9">
        <v>123</v>
      </c>
      <c r="F116" s="11">
        <v>35</v>
      </c>
      <c r="G116" s="11">
        <v>24</v>
      </c>
      <c r="H116" s="12">
        <f>F116*-1</f>
        <v>-35</v>
      </c>
      <c r="I116" s="11">
        <f>G116*3</f>
        <v>72</v>
      </c>
      <c r="J116" s="18">
        <f>H116+I116</f>
        <v>37</v>
      </c>
    </row>
    <row r="117" spans="1:10" x14ac:dyDescent="0.2">
      <c r="A117" s="1">
        <v>115</v>
      </c>
      <c r="B117" s="8" t="s">
        <v>75</v>
      </c>
      <c r="C117" s="9">
        <v>101</v>
      </c>
      <c r="D117" s="10">
        <v>8</v>
      </c>
      <c r="E117" s="9">
        <v>82</v>
      </c>
      <c r="F117" s="11">
        <v>12</v>
      </c>
      <c r="G117" s="11">
        <v>16</v>
      </c>
      <c r="H117" s="12">
        <f>F117*-1</f>
        <v>-12</v>
      </c>
      <c r="I117" s="11">
        <f>G117*3</f>
        <v>48</v>
      </c>
      <c r="J117" s="18">
        <f>H117+I117</f>
        <v>36</v>
      </c>
    </row>
    <row r="118" spans="1:10" x14ac:dyDescent="0.2">
      <c r="A118" s="1">
        <v>116</v>
      </c>
      <c r="B118" s="8" t="s">
        <v>14</v>
      </c>
      <c r="C118" s="9">
        <v>83</v>
      </c>
      <c r="D118" s="10">
        <v>8</v>
      </c>
      <c r="E118" s="9">
        <v>10</v>
      </c>
      <c r="F118" s="11">
        <v>44</v>
      </c>
      <c r="G118" s="11">
        <v>26</v>
      </c>
      <c r="H118" s="12">
        <f>F118*-1</f>
        <v>-44</v>
      </c>
      <c r="I118" s="11">
        <f>G118*3</f>
        <v>78</v>
      </c>
      <c r="J118" s="18">
        <f>H118+I118</f>
        <v>34</v>
      </c>
    </row>
    <row r="119" spans="1:10" x14ac:dyDescent="0.2">
      <c r="A119" s="1">
        <v>117</v>
      </c>
      <c r="B119" s="8" t="s">
        <v>132</v>
      </c>
      <c r="C119" s="9">
        <v>150</v>
      </c>
      <c r="D119" s="10">
        <v>8</v>
      </c>
      <c r="E119" s="9">
        <v>142</v>
      </c>
      <c r="F119" s="11">
        <v>17</v>
      </c>
      <c r="G119" s="11">
        <v>17</v>
      </c>
      <c r="H119" s="12">
        <f>F119*-1</f>
        <v>-17</v>
      </c>
      <c r="I119" s="11">
        <f>G119*3</f>
        <v>51</v>
      </c>
      <c r="J119" s="18">
        <f>H119+I119</f>
        <v>34</v>
      </c>
    </row>
    <row r="120" spans="1:10" x14ac:dyDescent="0.2">
      <c r="A120" s="1">
        <v>118</v>
      </c>
      <c r="B120" s="8" t="s">
        <v>140</v>
      </c>
      <c r="C120" s="9">
        <v>27</v>
      </c>
      <c r="D120" s="10">
        <v>8</v>
      </c>
      <c r="E120" s="9">
        <v>150</v>
      </c>
      <c r="F120" s="11">
        <v>44</v>
      </c>
      <c r="G120" s="11">
        <v>26</v>
      </c>
      <c r="H120" s="12">
        <f>F120*-1</f>
        <v>-44</v>
      </c>
      <c r="I120" s="11">
        <f>G120*3</f>
        <v>78</v>
      </c>
      <c r="J120" s="18">
        <f>H120+I120</f>
        <v>34</v>
      </c>
    </row>
    <row r="121" spans="1:10" x14ac:dyDescent="0.2">
      <c r="A121" s="1">
        <v>119</v>
      </c>
      <c r="B121" s="8" t="s">
        <v>12</v>
      </c>
      <c r="C121" s="9">
        <v>83</v>
      </c>
      <c r="D121" s="10">
        <v>8</v>
      </c>
      <c r="E121" s="9">
        <v>7</v>
      </c>
      <c r="F121" s="11">
        <v>39</v>
      </c>
      <c r="G121" s="11">
        <v>24</v>
      </c>
      <c r="H121" s="12">
        <f>F121*-1</f>
        <v>-39</v>
      </c>
      <c r="I121" s="11">
        <f>G121*3</f>
        <v>72</v>
      </c>
      <c r="J121" s="18">
        <f>H121+I121</f>
        <v>33</v>
      </c>
    </row>
    <row r="122" spans="1:10" x14ac:dyDescent="0.2">
      <c r="A122" s="1">
        <v>120</v>
      </c>
      <c r="B122" s="8" t="s">
        <v>269</v>
      </c>
      <c r="C122" s="9">
        <v>83</v>
      </c>
      <c r="D122" s="13" t="s">
        <v>260</v>
      </c>
      <c r="E122" s="9">
        <v>13</v>
      </c>
      <c r="F122" s="11">
        <v>33</v>
      </c>
      <c r="G122" s="11">
        <v>22</v>
      </c>
      <c r="H122" s="12">
        <f>F122*-1</f>
        <v>-33</v>
      </c>
      <c r="I122" s="11">
        <f>G122*3</f>
        <v>66</v>
      </c>
      <c r="J122" s="18">
        <f>H122+I122</f>
        <v>33</v>
      </c>
    </row>
    <row r="123" spans="1:10" x14ac:dyDescent="0.2">
      <c r="A123" s="1">
        <v>121</v>
      </c>
      <c r="B123" s="8" t="s">
        <v>66</v>
      </c>
      <c r="C123" s="9">
        <v>86</v>
      </c>
      <c r="D123" s="10">
        <v>8</v>
      </c>
      <c r="E123" s="9">
        <v>73</v>
      </c>
      <c r="F123" s="11">
        <v>24</v>
      </c>
      <c r="G123" s="11">
        <v>19</v>
      </c>
      <c r="H123" s="12">
        <f>F123*-1</f>
        <v>-24</v>
      </c>
      <c r="I123" s="11">
        <f>G123*3</f>
        <v>57</v>
      </c>
      <c r="J123" s="18">
        <f>H123+I123</f>
        <v>33</v>
      </c>
    </row>
    <row r="124" spans="1:10" x14ac:dyDescent="0.2">
      <c r="A124" s="1">
        <v>122</v>
      </c>
      <c r="B124" s="8" t="s">
        <v>67</v>
      </c>
      <c r="C124" s="9">
        <v>86</v>
      </c>
      <c r="D124" s="10">
        <v>8</v>
      </c>
      <c r="E124" s="9">
        <v>74</v>
      </c>
      <c r="F124" s="11">
        <v>24</v>
      </c>
      <c r="G124" s="11">
        <v>19</v>
      </c>
      <c r="H124" s="12">
        <f>F124*-1</f>
        <v>-24</v>
      </c>
      <c r="I124" s="11">
        <f>G124*3</f>
        <v>57</v>
      </c>
      <c r="J124" s="18">
        <f>H124+I124</f>
        <v>33</v>
      </c>
    </row>
    <row r="125" spans="1:10" x14ac:dyDescent="0.2">
      <c r="A125" s="1">
        <v>123</v>
      </c>
      <c r="B125" s="8" t="s">
        <v>219</v>
      </c>
      <c r="C125" s="9">
        <v>176</v>
      </c>
      <c r="D125" s="10">
        <v>8</v>
      </c>
      <c r="E125" s="9">
        <v>232</v>
      </c>
      <c r="F125" s="11">
        <v>24</v>
      </c>
      <c r="G125" s="11">
        <v>19</v>
      </c>
      <c r="H125" s="12">
        <f>F125*-1</f>
        <v>-24</v>
      </c>
      <c r="I125" s="11">
        <f>G125*3</f>
        <v>57</v>
      </c>
      <c r="J125" s="18">
        <f>H125+I125</f>
        <v>33</v>
      </c>
    </row>
    <row r="126" spans="1:10" x14ac:dyDescent="0.2">
      <c r="A126" s="1">
        <v>124</v>
      </c>
      <c r="B126" s="8" t="s">
        <v>208</v>
      </c>
      <c r="C126" s="9">
        <v>146</v>
      </c>
      <c r="D126" s="10">
        <v>8</v>
      </c>
      <c r="E126" s="9">
        <v>219</v>
      </c>
      <c r="F126" s="11">
        <v>22</v>
      </c>
      <c r="G126" s="11">
        <v>18</v>
      </c>
      <c r="H126" s="12">
        <f>F126*-1</f>
        <v>-22</v>
      </c>
      <c r="I126" s="11">
        <f>G126*3</f>
        <v>54</v>
      </c>
      <c r="J126" s="18">
        <f>H126+I126</f>
        <v>32</v>
      </c>
    </row>
    <row r="127" spans="1:10" x14ac:dyDescent="0.2">
      <c r="A127" s="1">
        <v>125</v>
      </c>
      <c r="B127" s="8" t="s">
        <v>237</v>
      </c>
      <c r="C127" s="9">
        <v>144</v>
      </c>
      <c r="D127" s="10">
        <v>8</v>
      </c>
      <c r="E127" s="9">
        <v>250</v>
      </c>
      <c r="F127" s="11">
        <v>31</v>
      </c>
      <c r="G127" s="11">
        <v>21</v>
      </c>
      <c r="H127" s="12">
        <f>F127*-1</f>
        <v>-31</v>
      </c>
      <c r="I127" s="11">
        <f>G127*3</f>
        <v>63</v>
      </c>
      <c r="J127" s="18">
        <f>H127+I127</f>
        <v>32</v>
      </c>
    </row>
    <row r="128" spans="1:10" x14ac:dyDescent="0.2">
      <c r="A128" s="1">
        <v>126</v>
      </c>
      <c r="B128" s="8" t="s">
        <v>11</v>
      </c>
      <c r="C128" s="9">
        <v>83</v>
      </c>
      <c r="D128" s="10">
        <v>8</v>
      </c>
      <c r="E128" s="9">
        <v>6</v>
      </c>
      <c r="F128" s="11">
        <v>20</v>
      </c>
      <c r="G128" s="11">
        <v>17</v>
      </c>
      <c r="H128" s="12">
        <f>F128*-1</f>
        <v>-20</v>
      </c>
      <c r="I128" s="11">
        <f>G128*3</f>
        <v>51</v>
      </c>
      <c r="J128" s="18">
        <f>H128+I128</f>
        <v>31</v>
      </c>
    </row>
    <row r="129" spans="1:10" x14ac:dyDescent="0.2">
      <c r="A129" s="1">
        <v>127</v>
      </c>
      <c r="B129" s="8" t="s">
        <v>254</v>
      </c>
      <c r="C129" s="9">
        <v>122</v>
      </c>
      <c r="D129" s="10">
        <v>8</v>
      </c>
      <c r="E129" s="9">
        <v>115</v>
      </c>
      <c r="F129" s="11">
        <v>17</v>
      </c>
      <c r="G129" s="11">
        <v>16</v>
      </c>
      <c r="H129" s="12">
        <f>F129*-1</f>
        <v>-17</v>
      </c>
      <c r="I129" s="11">
        <f>G129*3</f>
        <v>48</v>
      </c>
      <c r="J129" s="18">
        <f>H129+I129</f>
        <v>31</v>
      </c>
    </row>
    <row r="130" spans="1:10" x14ac:dyDescent="0.2">
      <c r="A130" s="1">
        <v>128</v>
      </c>
      <c r="B130" s="8" t="s">
        <v>151</v>
      </c>
      <c r="C130" s="9">
        <v>159</v>
      </c>
      <c r="D130" s="10">
        <v>8</v>
      </c>
      <c r="E130" s="9">
        <v>161</v>
      </c>
      <c r="F130" s="11">
        <v>17</v>
      </c>
      <c r="G130" s="11">
        <v>16</v>
      </c>
      <c r="H130" s="12">
        <f>F130*-1</f>
        <v>-17</v>
      </c>
      <c r="I130" s="11">
        <f>G130*3</f>
        <v>48</v>
      </c>
      <c r="J130" s="18">
        <f>H130+I130</f>
        <v>31</v>
      </c>
    </row>
    <row r="131" spans="1:10" x14ac:dyDescent="0.2">
      <c r="A131" s="1">
        <v>129</v>
      </c>
      <c r="B131" s="8" t="s">
        <v>181</v>
      </c>
      <c r="C131" s="9">
        <v>146</v>
      </c>
      <c r="D131" s="10">
        <v>8</v>
      </c>
      <c r="E131" s="9">
        <v>191</v>
      </c>
      <c r="F131" s="11">
        <v>41</v>
      </c>
      <c r="G131" s="11">
        <v>24</v>
      </c>
      <c r="H131" s="12">
        <f>F131*-1</f>
        <v>-41</v>
      </c>
      <c r="I131" s="11">
        <f>G131*3</f>
        <v>72</v>
      </c>
      <c r="J131" s="18">
        <f>H131+I131</f>
        <v>31</v>
      </c>
    </row>
    <row r="132" spans="1:10" x14ac:dyDescent="0.2">
      <c r="A132" s="1">
        <v>130</v>
      </c>
      <c r="B132" s="8" t="s">
        <v>8</v>
      </c>
      <c r="C132" s="9">
        <v>83</v>
      </c>
      <c r="D132" s="10">
        <v>8</v>
      </c>
      <c r="E132" s="9">
        <v>3</v>
      </c>
      <c r="F132" s="11">
        <v>21</v>
      </c>
      <c r="G132" s="11">
        <v>17</v>
      </c>
      <c r="H132" s="12">
        <f>F132*-1</f>
        <v>-21</v>
      </c>
      <c r="I132" s="11">
        <f>G132*3</f>
        <v>51</v>
      </c>
      <c r="J132" s="18">
        <f>H132+I132</f>
        <v>30</v>
      </c>
    </row>
    <row r="133" spans="1:10" x14ac:dyDescent="0.2">
      <c r="A133" s="1">
        <v>131</v>
      </c>
      <c r="B133" s="8" t="s">
        <v>272</v>
      </c>
      <c r="C133" s="9">
        <v>83</v>
      </c>
      <c r="D133" s="13" t="s">
        <v>260</v>
      </c>
      <c r="E133" s="9">
        <v>9</v>
      </c>
      <c r="F133" s="11">
        <v>21</v>
      </c>
      <c r="G133" s="11">
        <v>17</v>
      </c>
      <c r="H133" s="12">
        <f>F133*-1</f>
        <v>-21</v>
      </c>
      <c r="I133" s="11">
        <f>G133*3</f>
        <v>51</v>
      </c>
      <c r="J133" s="18">
        <f>H133+I133</f>
        <v>30</v>
      </c>
    </row>
    <row r="134" spans="1:10" x14ac:dyDescent="0.2">
      <c r="A134" s="1">
        <v>132</v>
      </c>
      <c r="B134" s="8" t="s">
        <v>264</v>
      </c>
      <c r="C134" s="9">
        <v>12</v>
      </c>
      <c r="D134" s="13" t="s">
        <v>260</v>
      </c>
      <c r="E134" s="9">
        <v>27</v>
      </c>
      <c r="F134" s="11">
        <v>45</v>
      </c>
      <c r="G134" s="11">
        <v>25</v>
      </c>
      <c r="H134" s="12">
        <f>F134*-1</f>
        <v>-45</v>
      </c>
      <c r="I134" s="11">
        <f>G134*3</f>
        <v>75</v>
      </c>
      <c r="J134" s="18">
        <f>H134+I134</f>
        <v>30</v>
      </c>
    </row>
    <row r="135" spans="1:10" x14ac:dyDescent="0.2">
      <c r="A135" s="1">
        <v>133</v>
      </c>
      <c r="B135" s="8" t="s">
        <v>65</v>
      </c>
      <c r="C135" s="9">
        <v>59</v>
      </c>
      <c r="D135" s="10">
        <v>8</v>
      </c>
      <c r="E135" s="9">
        <v>72</v>
      </c>
      <c r="F135" s="11">
        <v>30</v>
      </c>
      <c r="G135" s="11">
        <v>20</v>
      </c>
      <c r="H135" s="12">
        <f>F135*-1</f>
        <v>-30</v>
      </c>
      <c r="I135" s="11">
        <f>G135*3</f>
        <v>60</v>
      </c>
      <c r="J135" s="18">
        <f>H135+I135</f>
        <v>30</v>
      </c>
    </row>
    <row r="136" spans="1:10" x14ac:dyDescent="0.2">
      <c r="A136" s="1">
        <v>134</v>
      </c>
      <c r="B136" s="8" t="s">
        <v>103</v>
      </c>
      <c r="C136" s="9">
        <v>123</v>
      </c>
      <c r="D136" s="10">
        <v>8</v>
      </c>
      <c r="E136" s="9">
        <v>109</v>
      </c>
      <c r="F136" s="11">
        <v>36</v>
      </c>
      <c r="G136" s="11">
        <v>22</v>
      </c>
      <c r="H136" s="12">
        <f>F136*-1</f>
        <v>-36</v>
      </c>
      <c r="I136" s="11">
        <f>G136*3</f>
        <v>66</v>
      </c>
      <c r="J136" s="18">
        <f>H136+I136</f>
        <v>30</v>
      </c>
    </row>
    <row r="137" spans="1:10" x14ac:dyDescent="0.2">
      <c r="A137" s="1">
        <v>135</v>
      </c>
      <c r="B137" s="8" t="s">
        <v>104</v>
      </c>
      <c r="C137" s="9">
        <v>123</v>
      </c>
      <c r="D137" s="10">
        <v>8</v>
      </c>
      <c r="E137" s="9">
        <v>110</v>
      </c>
      <c r="F137" s="11">
        <v>30</v>
      </c>
      <c r="G137" s="11">
        <v>20</v>
      </c>
      <c r="H137" s="12">
        <f>F137*-1</f>
        <v>-30</v>
      </c>
      <c r="I137" s="11">
        <f>G137*3</f>
        <v>60</v>
      </c>
      <c r="J137" s="18">
        <f>H137+I137</f>
        <v>30</v>
      </c>
    </row>
    <row r="138" spans="1:10" x14ac:dyDescent="0.2">
      <c r="A138" s="1">
        <v>136</v>
      </c>
      <c r="B138" s="8" t="s">
        <v>109</v>
      </c>
      <c r="C138" s="9">
        <v>122</v>
      </c>
      <c r="D138" s="10">
        <v>8</v>
      </c>
      <c r="E138" s="9">
        <v>117</v>
      </c>
      <c r="F138" s="11">
        <v>24</v>
      </c>
      <c r="G138" s="11">
        <v>18</v>
      </c>
      <c r="H138" s="12">
        <f>F138*-1</f>
        <v>-24</v>
      </c>
      <c r="I138" s="11">
        <f>G138*3</f>
        <v>54</v>
      </c>
      <c r="J138" s="18">
        <f>H138+I138</f>
        <v>30</v>
      </c>
    </row>
    <row r="139" spans="1:10" x14ac:dyDescent="0.2">
      <c r="A139" s="1">
        <v>137</v>
      </c>
      <c r="B139" s="8" t="s">
        <v>253</v>
      </c>
      <c r="C139" s="9">
        <v>122</v>
      </c>
      <c r="D139" s="10">
        <v>8</v>
      </c>
      <c r="E139" s="9">
        <v>119</v>
      </c>
      <c r="F139" s="11">
        <v>45</v>
      </c>
      <c r="G139" s="11">
        <v>25</v>
      </c>
      <c r="H139" s="12">
        <f>F139*-1</f>
        <v>-45</v>
      </c>
      <c r="I139" s="11">
        <f>G139*3</f>
        <v>75</v>
      </c>
      <c r="J139" s="18">
        <f>H139+I139</f>
        <v>30</v>
      </c>
    </row>
    <row r="140" spans="1:10" x14ac:dyDescent="0.2">
      <c r="A140" s="1">
        <v>138</v>
      </c>
      <c r="B140" s="8" t="s">
        <v>127</v>
      </c>
      <c r="C140" s="9">
        <v>150</v>
      </c>
      <c r="D140" s="10">
        <v>8</v>
      </c>
      <c r="E140" s="9">
        <v>137</v>
      </c>
      <c r="F140" s="11">
        <v>24</v>
      </c>
      <c r="G140" s="11">
        <v>18</v>
      </c>
      <c r="H140" s="12">
        <f>F140*-1</f>
        <v>-24</v>
      </c>
      <c r="I140" s="11">
        <f>G140*3</f>
        <v>54</v>
      </c>
      <c r="J140" s="18">
        <f>H140+I140</f>
        <v>30</v>
      </c>
    </row>
    <row r="141" spans="1:10" x14ac:dyDescent="0.2">
      <c r="A141" s="1">
        <v>139</v>
      </c>
      <c r="B141" s="8" t="s">
        <v>148</v>
      </c>
      <c r="C141" s="9">
        <v>27</v>
      </c>
      <c r="D141" s="10">
        <v>8</v>
      </c>
      <c r="E141" s="9">
        <v>158</v>
      </c>
      <c r="F141" s="11">
        <v>45</v>
      </c>
      <c r="G141" s="11">
        <v>25</v>
      </c>
      <c r="H141" s="12">
        <f>F141*-1</f>
        <v>-45</v>
      </c>
      <c r="I141" s="11">
        <f>G141*3</f>
        <v>75</v>
      </c>
      <c r="J141" s="18">
        <f>H141+I141</f>
        <v>30</v>
      </c>
    </row>
    <row r="142" spans="1:10" x14ac:dyDescent="0.2">
      <c r="A142" s="1">
        <v>140</v>
      </c>
      <c r="B142" s="8" t="s">
        <v>164</v>
      </c>
      <c r="C142" s="9">
        <v>31</v>
      </c>
      <c r="D142" s="10">
        <v>8</v>
      </c>
      <c r="E142" s="9">
        <v>174</v>
      </c>
      <c r="F142" s="11">
        <v>45</v>
      </c>
      <c r="G142" s="11">
        <v>25</v>
      </c>
      <c r="H142" s="12">
        <f>F142*-1</f>
        <v>-45</v>
      </c>
      <c r="I142" s="11">
        <f>G142*3</f>
        <v>75</v>
      </c>
      <c r="J142" s="18">
        <f>H142+I142</f>
        <v>30</v>
      </c>
    </row>
    <row r="143" spans="1:10" x14ac:dyDescent="0.2">
      <c r="A143" s="1">
        <v>141</v>
      </c>
      <c r="B143" s="8" t="s">
        <v>180</v>
      </c>
      <c r="C143" s="9">
        <v>146</v>
      </c>
      <c r="D143" s="10">
        <v>8</v>
      </c>
      <c r="E143" s="9">
        <v>190</v>
      </c>
      <c r="F143" s="11">
        <v>45</v>
      </c>
      <c r="G143" s="11">
        <v>25</v>
      </c>
      <c r="H143" s="12">
        <f>F143*-1</f>
        <v>-45</v>
      </c>
      <c r="I143" s="11">
        <f>G143*3</f>
        <v>75</v>
      </c>
      <c r="J143" s="18">
        <f>H143+I143</f>
        <v>30</v>
      </c>
    </row>
    <row r="144" spans="1:10" x14ac:dyDescent="0.2">
      <c r="A144" s="1">
        <v>142</v>
      </c>
      <c r="B144" s="8" t="s">
        <v>182</v>
      </c>
      <c r="C144" s="9">
        <v>146</v>
      </c>
      <c r="D144" s="10">
        <v>8</v>
      </c>
      <c r="E144" s="9">
        <v>192</v>
      </c>
      <c r="F144" s="11">
        <v>45</v>
      </c>
      <c r="G144" s="11">
        <v>25</v>
      </c>
      <c r="H144" s="12">
        <f>F144*-1</f>
        <v>-45</v>
      </c>
      <c r="I144" s="11">
        <f>G144*3</f>
        <v>75</v>
      </c>
      <c r="J144" s="18">
        <f>H144+I144</f>
        <v>30</v>
      </c>
    </row>
    <row r="145" spans="1:10" x14ac:dyDescent="0.2">
      <c r="A145" s="1">
        <v>143</v>
      </c>
      <c r="B145" s="8" t="s">
        <v>196</v>
      </c>
      <c r="C145" s="9">
        <v>146</v>
      </c>
      <c r="D145" s="10">
        <v>8</v>
      </c>
      <c r="E145" s="9">
        <v>206</v>
      </c>
      <c r="F145" s="11">
        <v>36</v>
      </c>
      <c r="G145" s="11">
        <v>22</v>
      </c>
      <c r="H145" s="12">
        <f>F145*-1</f>
        <v>-36</v>
      </c>
      <c r="I145" s="11">
        <f>G145*3</f>
        <v>66</v>
      </c>
      <c r="J145" s="18">
        <f>H145+I145</f>
        <v>30</v>
      </c>
    </row>
    <row r="146" spans="1:10" x14ac:dyDescent="0.2">
      <c r="A146" s="1">
        <v>144</v>
      </c>
      <c r="B146" s="8" t="s">
        <v>232</v>
      </c>
      <c r="C146" s="9">
        <v>133</v>
      </c>
      <c r="D146" s="10">
        <v>8</v>
      </c>
      <c r="E146" s="9">
        <v>245</v>
      </c>
      <c r="F146" s="11">
        <v>45</v>
      </c>
      <c r="G146" s="11">
        <v>25</v>
      </c>
      <c r="H146" s="12">
        <f>F146*-1</f>
        <v>-45</v>
      </c>
      <c r="I146" s="11">
        <f>G146*3</f>
        <v>75</v>
      </c>
      <c r="J146" s="18">
        <f>H146+I146</f>
        <v>30</v>
      </c>
    </row>
    <row r="147" spans="1:10" x14ac:dyDescent="0.2">
      <c r="A147" s="1">
        <v>145</v>
      </c>
      <c r="B147" s="8" t="s">
        <v>256</v>
      </c>
      <c r="C147" s="9">
        <v>144</v>
      </c>
      <c r="D147" s="10">
        <v>8</v>
      </c>
      <c r="E147" s="9">
        <v>251</v>
      </c>
      <c r="F147" s="11">
        <v>45</v>
      </c>
      <c r="G147" s="11">
        <v>25</v>
      </c>
      <c r="H147" s="12">
        <f>F147*-1</f>
        <v>-45</v>
      </c>
      <c r="I147" s="11">
        <f>G147*3</f>
        <v>75</v>
      </c>
      <c r="J147" s="18">
        <f>H147+I147</f>
        <v>30</v>
      </c>
    </row>
    <row r="148" spans="1:10" x14ac:dyDescent="0.2">
      <c r="A148" s="1">
        <v>146</v>
      </c>
      <c r="B148" s="8" t="s">
        <v>22</v>
      </c>
      <c r="C148" s="9">
        <v>12</v>
      </c>
      <c r="D148" s="10">
        <v>8</v>
      </c>
      <c r="E148" s="9">
        <v>26</v>
      </c>
      <c r="F148" s="11">
        <v>44</v>
      </c>
      <c r="G148" s="11">
        <v>24</v>
      </c>
      <c r="H148" s="12">
        <f>F148*-1</f>
        <v>-44</v>
      </c>
      <c r="I148" s="11">
        <f>G148*3</f>
        <v>72</v>
      </c>
      <c r="J148" s="18">
        <f>H148+I148</f>
        <v>28</v>
      </c>
    </row>
    <row r="149" spans="1:10" x14ac:dyDescent="0.2">
      <c r="A149" s="1">
        <v>147</v>
      </c>
      <c r="B149" s="8" t="s">
        <v>70</v>
      </c>
      <c r="C149" s="9">
        <v>86</v>
      </c>
      <c r="D149" s="10">
        <v>8</v>
      </c>
      <c r="E149" s="9">
        <v>77</v>
      </c>
      <c r="F149" s="11">
        <v>20</v>
      </c>
      <c r="G149" s="11">
        <v>16</v>
      </c>
      <c r="H149" s="12">
        <f>F149*-1</f>
        <v>-20</v>
      </c>
      <c r="I149" s="11">
        <f>G149*3</f>
        <v>48</v>
      </c>
      <c r="J149" s="18">
        <f>H149+I149</f>
        <v>28</v>
      </c>
    </row>
    <row r="150" spans="1:10" x14ac:dyDescent="0.2">
      <c r="A150" s="1">
        <v>148</v>
      </c>
      <c r="B150" s="8" t="s">
        <v>144</v>
      </c>
      <c r="C150" s="9">
        <v>27</v>
      </c>
      <c r="D150" s="10">
        <v>8</v>
      </c>
      <c r="E150" s="9">
        <v>154</v>
      </c>
      <c r="F150" s="11">
        <v>38</v>
      </c>
      <c r="G150" s="11">
        <v>22</v>
      </c>
      <c r="H150" s="12">
        <f>F150*-1</f>
        <v>-38</v>
      </c>
      <c r="I150" s="11">
        <f>G150*3</f>
        <v>66</v>
      </c>
      <c r="J150" s="18">
        <f>H150+I150</f>
        <v>28</v>
      </c>
    </row>
    <row r="151" spans="1:10" x14ac:dyDescent="0.2">
      <c r="A151" s="1">
        <v>149</v>
      </c>
      <c r="B151" s="8" t="s">
        <v>234</v>
      </c>
      <c r="C151" s="9">
        <v>144</v>
      </c>
      <c r="D151" s="10">
        <v>8</v>
      </c>
      <c r="E151" s="9">
        <v>247</v>
      </c>
      <c r="F151" s="11">
        <v>29</v>
      </c>
      <c r="G151" s="11">
        <v>19</v>
      </c>
      <c r="H151" s="12">
        <f>F151*-1</f>
        <v>-29</v>
      </c>
      <c r="I151" s="11">
        <f>G151*3</f>
        <v>57</v>
      </c>
      <c r="J151" s="18">
        <f>H151+I151</f>
        <v>28</v>
      </c>
    </row>
    <row r="152" spans="1:10" x14ac:dyDescent="0.2">
      <c r="A152" s="1">
        <v>150</v>
      </c>
      <c r="B152" s="8" t="s">
        <v>6</v>
      </c>
      <c r="C152" s="9">
        <v>83</v>
      </c>
      <c r="D152" s="10">
        <v>8</v>
      </c>
      <c r="E152" s="9">
        <v>1</v>
      </c>
      <c r="F152" s="11">
        <v>12</v>
      </c>
      <c r="G152" s="11">
        <v>13</v>
      </c>
      <c r="H152" s="12">
        <f>F152*-1</f>
        <v>-12</v>
      </c>
      <c r="I152" s="11">
        <f>G152*3</f>
        <v>39</v>
      </c>
      <c r="J152" s="18">
        <f>H152+I152</f>
        <v>27</v>
      </c>
    </row>
    <row r="153" spans="1:10" x14ac:dyDescent="0.2">
      <c r="A153" s="1">
        <v>151</v>
      </c>
      <c r="B153" s="8" t="s">
        <v>266</v>
      </c>
      <c r="C153" s="9">
        <v>12</v>
      </c>
      <c r="D153" s="13" t="s">
        <v>260</v>
      </c>
      <c r="E153" s="9">
        <v>29</v>
      </c>
      <c r="F153" s="11">
        <v>24</v>
      </c>
      <c r="G153" s="11">
        <v>17</v>
      </c>
      <c r="H153" s="12">
        <f>F153*-1</f>
        <v>-24</v>
      </c>
      <c r="I153" s="11">
        <f>G153*3</f>
        <v>51</v>
      </c>
      <c r="J153" s="18">
        <f>H153+I153</f>
        <v>27</v>
      </c>
    </row>
    <row r="154" spans="1:10" x14ac:dyDescent="0.2">
      <c r="A154" s="1">
        <v>152</v>
      </c>
      <c r="B154" s="8" t="s">
        <v>133</v>
      </c>
      <c r="C154" s="9">
        <v>150</v>
      </c>
      <c r="D154" s="10">
        <v>8</v>
      </c>
      <c r="E154" s="9">
        <v>143</v>
      </c>
      <c r="F154" s="11">
        <v>30</v>
      </c>
      <c r="G154" s="11">
        <v>19</v>
      </c>
      <c r="H154" s="12">
        <f>F154*-1</f>
        <v>-30</v>
      </c>
      <c r="I154" s="11">
        <f>G154*3</f>
        <v>57</v>
      </c>
      <c r="J154" s="18">
        <f>H154+I154</f>
        <v>27</v>
      </c>
    </row>
    <row r="155" spans="1:10" x14ac:dyDescent="0.2">
      <c r="A155" s="1">
        <v>153</v>
      </c>
      <c r="B155" s="8" t="s">
        <v>231</v>
      </c>
      <c r="C155" s="9">
        <v>133</v>
      </c>
      <c r="D155" s="10">
        <v>8</v>
      </c>
      <c r="E155" s="9">
        <v>244</v>
      </c>
      <c r="F155" s="11">
        <v>42</v>
      </c>
      <c r="G155" s="11">
        <v>23</v>
      </c>
      <c r="H155" s="12">
        <f>F155*-1</f>
        <v>-42</v>
      </c>
      <c r="I155" s="11">
        <f>G155*3</f>
        <v>69</v>
      </c>
      <c r="J155" s="18">
        <f>H155+I155</f>
        <v>27</v>
      </c>
    </row>
    <row r="156" spans="1:10" x14ac:dyDescent="0.2">
      <c r="A156" s="1">
        <v>154</v>
      </c>
      <c r="B156" s="8" t="s">
        <v>44</v>
      </c>
      <c r="C156" s="9">
        <v>125</v>
      </c>
      <c r="D156" s="10">
        <v>8</v>
      </c>
      <c r="E156" s="9">
        <v>51</v>
      </c>
      <c r="F156" s="11">
        <v>46</v>
      </c>
      <c r="G156" s="11">
        <v>24</v>
      </c>
      <c r="H156" s="12">
        <f>F156*-1</f>
        <v>-46</v>
      </c>
      <c r="I156" s="11">
        <f>G156*3</f>
        <v>72</v>
      </c>
      <c r="J156" s="18">
        <f>H156+I156</f>
        <v>26</v>
      </c>
    </row>
    <row r="157" spans="1:10" x14ac:dyDescent="0.2">
      <c r="A157" s="1">
        <v>155</v>
      </c>
      <c r="B157" s="8" t="s">
        <v>143</v>
      </c>
      <c r="C157" s="9">
        <v>27</v>
      </c>
      <c r="D157" s="10">
        <v>8</v>
      </c>
      <c r="E157" s="9">
        <v>153</v>
      </c>
      <c r="F157" s="11">
        <v>43</v>
      </c>
      <c r="G157" s="11">
        <v>23</v>
      </c>
      <c r="H157" s="12">
        <f>F157*-1</f>
        <v>-43</v>
      </c>
      <c r="I157" s="11">
        <f>G157*3</f>
        <v>69</v>
      </c>
      <c r="J157" s="18">
        <f>H157+I157</f>
        <v>26</v>
      </c>
    </row>
    <row r="158" spans="1:10" x14ac:dyDescent="0.2">
      <c r="A158" s="1">
        <v>156</v>
      </c>
      <c r="B158" s="8" t="s">
        <v>145</v>
      </c>
      <c r="C158" s="9">
        <v>27</v>
      </c>
      <c r="D158" s="10">
        <v>8</v>
      </c>
      <c r="E158" s="9">
        <v>155</v>
      </c>
      <c r="F158" s="11">
        <v>46</v>
      </c>
      <c r="G158" s="11">
        <v>24</v>
      </c>
      <c r="H158" s="12">
        <f>F158*-1</f>
        <v>-46</v>
      </c>
      <c r="I158" s="11">
        <f>G158*3</f>
        <v>72</v>
      </c>
      <c r="J158" s="18">
        <f>H158+I158</f>
        <v>26</v>
      </c>
    </row>
    <row r="159" spans="1:10" x14ac:dyDescent="0.2">
      <c r="A159" s="1">
        <v>157</v>
      </c>
      <c r="B159" s="8" t="s">
        <v>156</v>
      </c>
      <c r="C159" s="9">
        <v>159</v>
      </c>
      <c r="D159" s="10">
        <v>8</v>
      </c>
      <c r="E159" s="9">
        <v>166</v>
      </c>
      <c r="F159" s="11">
        <v>31</v>
      </c>
      <c r="G159" s="11">
        <v>19</v>
      </c>
      <c r="H159" s="12">
        <f>F159*-1</f>
        <v>-31</v>
      </c>
      <c r="I159" s="11">
        <f>G159*3</f>
        <v>57</v>
      </c>
      <c r="J159" s="18">
        <f>H159+I159</f>
        <v>26</v>
      </c>
    </row>
    <row r="160" spans="1:10" x14ac:dyDescent="0.2">
      <c r="A160" s="1">
        <v>158</v>
      </c>
      <c r="B160" s="8" t="s">
        <v>120</v>
      </c>
      <c r="C160" s="9">
        <v>93</v>
      </c>
      <c r="D160" s="10">
        <v>8</v>
      </c>
      <c r="E160" s="9">
        <v>130</v>
      </c>
      <c r="F160" s="11">
        <v>27</v>
      </c>
      <c r="G160" s="11">
        <v>17</v>
      </c>
      <c r="H160" s="12">
        <f>F160*-1</f>
        <v>-27</v>
      </c>
      <c r="I160" s="11">
        <f>G160*3</f>
        <v>51</v>
      </c>
      <c r="J160" s="18">
        <f>H160+I160</f>
        <v>24</v>
      </c>
    </row>
    <row r="161" spans="1:10" x14ac:dyDescent="0.2">
      <c r="A161" s="1">
        <v>159</v>
      </c>
      <c r="B161" s="8" t="s">
        <v>257</v>
      </c>
      <c r="C161" s="9">
        <v>146</v>
      </c>
      <c r="D161" s="10">
        <v>8</v>
      </c>
      <c r="E161" s="9">
        <v>211</v>
      </c>
      <c r="F161" s="11">
        <v>45</v>
      </c>
      <c r="G161" s="11">
        <v>23</v>
      </c>
      <c r="H161" s="12">
        <f>F161*-1</f>
        <v>-45</v>
      </c>
      <c r="I161" s="11">
        <f>G161*3</f>
        <v>69</v>
      </c>
      <c r="J161" s="18">
        <f>H161+I161</f>
        <v>24</v>
      </c>
    </row>
    <row r="162" spans="1:10" x14ac:dyDescent="0.2">
      <c r="A162" s="1">
        <v>160</v>
      </c>
      <c r="B162" s="8" t="s">
        <v>19</v>
      </c>
      <c r="C162" s="9">
        <v>63</v>
      </c>
      <c r="D162" s="10">
        <v>8</v>
      </c>
      <c r="E162" s="9">
        <v>20</v>
      </c>
      <c r="F162" s="11">
        <v>40</v>
      </c>
      <c r="G162" s="11">
        <v>21</v>
      </c>
      <c r="H162" s="12">
        <f>F162*-1</f>
        <v>-40</v>
      </c>
      <c r="I162" s="11">
        <f>G162*3</f>
        <v>63</v>
      </c>
      <c r="J162" s="18">
        <f>H162+I162</f>
        <v>23</v>
      </c>
    </row>
    <row r="163" spans="1:10" x14ac:dyDescent="0.2">
      <c r="A163" s="1">
        <v>161</v>
      </c>
      <c r="B163" s="8" t="s">
        <v>86</v>
      </c>
      <c r="C163" s="9">
        <v>39</v>
      </c>
      <c r="D163" s="10">
        <v>8</v>
      </c>
      <c r="E163" s="9">
        <v>92</v>
      </c>
      <c r="F163" s="11">
        <v>22</v>
      </c>
      <c r="G163" s="11">
        <v>15</v>
      </c>
      <c r="H163" s="12">
        <f>F163*-1</f>
        <v>-22</v>
      </c>
      <c r="I163" s="11">
        <f>G163*3</f>
        <v>45</v>
      </c>
      <c r="J163" s="18">
        <f>H163+I163</f>
        <v>23</v>
      </c>
    </row>
    <row r="164" spans="1:10" x14ac:dyDescent="0.2">
      <c r="A164" s="1">
        <v>162</v>
      </c>
      <c r="B164" s="8" t="s">
        <v>39</v>
      </c>
      <c r="C164" s="9">
        <v>125</v>
      </c>
      <c r="D164" s="10">
        <v>8</v>
      </c>
      <c r="E164" s="9">
        <v>46</v>
      </c>
      <c r="F164" s="11">
        <v>47</v>
      </c>
      <c r="G164" s="11">
        <v>23</v>
      </c>
      <c r="H164" s="12">
        <f>F164*-1</f>
        <v>-47</v>
      </c>
      <c r="I164" s="11">
        <f>G164*3</f>
        <v>69</v>
      </c>
      <c r="J164" s="18">
        <f>H164+I164</f>
        <v>22</v>
      </c>
    </row>
    <row r="165" spans="1:10" x14ac:dyDescent="0.2">
      <c r="A165" s="1">
        <v>163</v>
      </c>
      <c r="B165" s="8" t="s">
        <v>62</v>
      </c>
      <c r="C165" s="9">
        <v>59</v>
      </c>
      <c r="D165" s="10">
        <v>8</v>
      </c>
      <c r="E165" s="9">
        <v>69</v>
      </c>
      <c r="F165" s="11">
        <v>23</v>
      </c>
      <c r="G165" s="11">
        <v>15</v>
      </c>
      <c r="H165" s="12">
        <f>F165*-1</f>
        <v>-23</v>
      </c>
      <c r="I165" s="11">
        <f>G165*3</f>
        <v>45</v>
      </c>
      <c r="J165" s="18">
        <f>H165+I165</f>
        <v>22</v>
      </c>
    </row>
    <row r="166" spans="1:10" x14ac:dyDescent="0.2">
      <c r="A166" s="1">
        <v>164</v>
      </c>
      <c r="B166" s="8" t="s">
        <v>170</v>
      </c>
      <c r="C166" s="9">
        <v>31</v>
      </c>
      <c r="D166" s="10">
        <v>8</v>
      </c>
      <c r="E166" s="9">
        <v>180</v>
      </c>
      <c r="F166" s="11">
        <v>47</v>
      </c>
      <c r="G166" s="11">
        <v>23</v>
      </c>
      <c r="H166" s="12">
        <f>F166*-1</f>
        <v>-47</v>
      </c>
      <c r="I166" s="11">
        <f>G166*3</f>
        <v>69</v>
      </c>
      <c r="J166" s="18">
        <f>H166+I166</f>
        <v>22</v>
      </c>
    </row>
    <row r="167" spans="1:10" x14ac:dyDescent="0.2">
      <c r="A167" s="1">
        <v>165</v>
      </c>
      <c r="B167" s="8" t="s">
        <v>178</v>
      </c>
      <c r="C167" s="9">
        <v>185</v>
      </c>
      <c r="D167" s="10">
        <v>8</v>
      </c>
      <c r="E167" s="9">
        <v>188</v>
      </c>
      <c r="F167" s="11">
        <v>47</v>
      </c>
      <c r="G167" s="11">
        <v>23</v>
      </c>
      <c r="H167" s="12">
        <f>F167*-1</f>
        <v>-47</v>
      </c>
      <c r="I167" s="11">
        <f>G167*3</f>
        <v>69</v>
      </c>
      <c r="J167" s="18">
        <f>H167+I167</f>
        <v>22</v>
      </c>
    </row>
    <row r="168" spans="1:10" x14ac:dyDescent="0.2">
      <c r="A168" s="1">
        <v>166</v>
      </c>
      <c r="B168" s="8" t="s">
        <v>117</v>
      </c>
      <c r="C168" s="9">
        <v>93</v>
      </c>
      <c r="D168" s="10">
        <v>8</v>
      </c>
      <c r="E168" s="9">
        <v>127</v>
      </c>
      <c r="F168" s="11">
        <v>12</v>
      </c>
      <c r="G168" s="11">
        <v>11</v>
      </c>
      <c r="H168" s="12">
        <f>F168*-1</f>
        <v>-12</v>
      </c>
      <c r="I168" s="11">
        <f>G168*3</f>
        <v>33</v>
      </c>
      <c r="J168" s="18">
        <f>H168+I168</f>
        <v>21</v>
      </c>
    </row>
    <row r="169" spans="1:10" x14ac:dyDescent="0.2">
      <c r="A169" s="1">
        <v>167</v>
      </c>
      <c r="B169" s="8" t="s">
        <v>255</v>
      </c>
      <c r="C169" s="9">
        <v>144</v>
      </c>
      <c r="D169" s="10">
        <v>8</v>
      </c>
      <c r="E169" s="9">
        <v>255</v>
      </c>
      <c r="F169" s="11">
        <v>24</v>
      </c>
      <c r="G169" s="11">
        <v>15</v>
      </c>
      <c r="H169" s="12">
        <f>F169*-1</f>
        <v>-24</v>
      </c>
      <c r="I169" s="11">
        <f>G169*3</f>
        <v>45</v>
      </c>
      <c r="J169" s="18">
        <f>H169+I169</f>
        <v>21</v>
      </c>
    </row>
    <row r="170" spans="1:10" x14ac:dyDescent="0.2">
      <c r="A170" s="1">
        <v>168</v>
      </c>
      <c r="B170" s="8" t="s">
        <v>18</v>
      </c>
      <c r="C170" s="9">
        <v>63</v>
      </c>
      <c r="D170" s="10">
        <v>8</v>
      </c>
      <c r="E170" s="9">
        <v>18</v>
      </c>
      <c r="F170" s="11">
        <v>25</v>
      </c>
      <c r="G170" s="11">
        <v>15</v>
      </c>
      <c r="H170" s="12">
        <f>F170*-1</f>
        <v>-25</v>
      </c>
      <c r="I170" s="11">
        <f>G170*3</f>
        <v>45</v>
      </c>
      <c r="J170" s="18">
        <f>H170+I170</f>
        <v>20</v>
      </c>
    </row>
    <row r="171" spans="1:10" x14ac:dyDescent="0.2">
      <c r="A171" s="1">
        <v>169</v>
      </c>
      <c r="B171" s="8" t="s">
        <v>263</v>
      </c>
      <c r="C171" s="9">
        <v>12</v>
      </c>
      <c r="D171" s="13" t="s">
        <v>260</v>
      </c>
      <c r="E171" s="9">
        <v>23</v>
      </c>
      <c r="F171" s="11">
        <v>46</v>
      </c>
      <c r="G171" s="11">
        <v>22</v>
      </c>
      <c r="H171" s="12">
        <f>F171*-1</f>
        <v>-46</v>
      </c>
      <c r="I171" s="11">
        <f>G171*3</f>
        <v>66</v>
      </c>
      <c r="J171" s="18">
        <f>H171+I171</f>
        <v>20</v>
      </c>
    </row>
    <row r="172" spans="1:10" x14ac:dyDescent="0.2">
      <c r="A172" s="1">
        <v>170</v>
      </c>
      <c r="B172" s="8" t="s">
        <v>235</v>
      </c>
      <c r="C172" s="9">
        <v>144</v>
      </c>
      <c r="D172" s="10">
        <v>8</v>
      </c>
      <c r="E172" s="9">
        <v>248</v>
      </c>
      <c r="F172" s="11">
        <v>16</v>
      </c>
      <c r="G172" s="11">
        <v>12</v>
      </c>
      <c r="H172" s="12">
        <f>F172*-1</f>
        <v>-16</v>
      </c>
      <c r="I172" s="11">
        <f>G172*3</f>
        <v>36</v>
      </c>
      <c r="J172" s="18">
        <f>H172+I172</f>
        <v>20</v>
      </c>
    </row>
    <row r="173" spans="1:10" x14ac:dyDescent="0.2">
      <c r="A173" s="1">
        <v>171</v>
      </c>
      <c r="B173" s="8" t="s">
        <v>48</v>
      </c>
      <c r="C173" s="9">
        <v>125</v>
      </c>
      <c r="D173" s="10">
        <v>8</v>
      </c>
      <c r="E173" s="9">
        <v>55</v>
      </c>
      <c r="F173" s="11">
        <v>47</v>
      </c>
      <c r="G173" s="11">
        <v>22</v>
      </c>
      <c r="H173" s="12">
        <f>F173*-1</f>
        <v>-47</v>
      </c>
      <c r="I173" s="11">
        <f>G173*3</f>
        <v>66</v>
      </c>
      <c r="J173" s="18">
        <f>H173+I173</f>
        <v>19</v>
      </c>
    </row>
    <row r="174" spans="1:10" x14ac:dyDescent="0.2">
      <c r="A174" s="1">
        <v>172</v>
      </c>
      <c r="B174" s="8" t="s">
        <v>58</v>
      </c>
      <c r="C174" s="9">
        <v>59</v>
      </c>
      <c r="D174" s="10">
        <v>8</v>
      </c>
      <c r="E174" s="9">
        <v>65</v>
      </c>
      <c r="F174" s="11">
        <v>47</v>
      </c>
      <c r="G174" s="11">
        <v>22</v>
      </c>
      <c r="H174" s="12">
        <f>F174*-1</f>
        <v>-47</v>
      </c>
      <c r="I174" s="11">
        <f>G174*3</f>
        <v>66</v>
      </c>
      <c r="J174" s="18">
        <f>H174+I174</f>
        <v>19</v>
      </c>
    </row>
    <row r="175" spans="1:10" x14ac:dyDescent="0.2">
      <c r="A175" s="1">
        <v>173</v>
      </c>
      <c r="B175" s="8" t="s">
        <v>185</v>
      </c>
      <c r="C175" s="9">
        <v>146</v>
      </c>
      <c r="D175" s="10">
        <v>8</v>
      </c>
      <c r="E175" s="9">
        <v>195</v>
      </c>
      <c r="F175" s="11">
        <v>26</v>
      </c>
      <c r="G175" s="11">
        <v>15</v>
      </c>
      <c r="H175" s="12">
        <f>F175*-1</f>
        <v>-26</v>
      </c>
      <c r="I175" s="11">
        <f>G175*3</f>
        <v>45</v>
      </c>
      <c r="J175" s="18">
        <f>H175+I175</f>
        <v>19</v>
      </c>
    </row>
    <row r="176" spans="1:10" x14ac:dyDescent="0.2">
      <c r="A176" s="1">
        <v>174</v>
      </c>
      <c r="B176" s="8" t="s">
        <v>204</v>
      </c>
      <c r="C176" s="9">
        <v>146</v>
      </c>
      <c r="D176" s="10">
        <v>8</v>
      </c>
      <c r="E176" s="9">
        <v>215</v>
      </c>
      <c r="F176" s="11">
        <v>8</v>
      </c>
      <c r="G176" s="11">
        <v>9</v>
      </c>
      <c r="H176" s="12">
        <f>F176*-1</f>
        <v>-8</v>
      </c>
      <c r="I176" s="11">
        <f>G176*3</f>
        <v>27</v>
      </c>
      <c r="J176" s="18">
        <f>H176+I176</f>
        <v>19</v>
      </c>
    </row>
    <row r="177" spans="1:10" x14ac:dyDescent="0.2">
      <c r="A177" s="1">
        <v>175</v>
      </c>
      <c r="B177" s="8" t="s">
        <v>206</v>
      </c>
      <c r="C177" s="9">
        <v>146</v>
      </c>
      <c r="D177" s="10">
        <v>8</v>
      </c>
      <c r="E177" s="9">
        <v>217</v>
      </c>
      <c r="F177" s="11">
        <v>26</v>
      </c>
      <c r="G177" s="11">
        <v>15</v>
      </c>
      <c r="H177" s="12">
        <f>F177*-1</f>
        <v>-26</v>
      </c>
      <c r="I177" s="11">
        <f>G177*3</f>
        <v>45</v>
      </c>
      <c r="J177" s="18">
        <f>H177+I177</f>
        <v>19</v>
      </c>
    </row>
    <row r="178" spans="1:10" x14ac:dyDescent="0.2">
      <c r="A178" s="1">
        <v>176</v>
      </c>
      <c r="B178" s="8" t="s">
        <v>174</v>
      </c>
      <c r="C178" s="9">
        <v>185</v>
      </c>
      <c r="D178" s="10">
        <v>8</v>
      </c>
      <c r="E178" s="9">
        <v>184</v>
      </c>
      <c r="F178" s="11">
        <v>48</v>
      </c>
      <c r="G178" s="11">
        <v>22</v>
      </c>
      <c r="H178" s="12">
        <f>F178*-1</f>
        <v>-48</v>
      </c>
      <c r="I178" s="11">
        <f>G178*3</f>
        <v>66</v>
      </c>
      <c r="J178" s="18">
        <f>H178+I178</f>
        <v>18</v>
      </c>
    </row>
    <row r="179" spans="1:10" x14ac:dyDescent="0.2">
      <c r="A179" s="1">
        <v>177</v>
      </c>
      <c r="B179" s="8" t="s">
        <v>119</v>
      </c>
      <c r="C179" s="9">
        <v>93</v>
      </c>
      <c r="D179" s="10">
        <v>8</v>
      </c>
      <c r="E179" s="9">
        <v>129</v>
      </c>
      <c r="F179" s="11">
        <v>43</v>
      </c>
      <c r="G179" s="11">
        <v>20</v>
      </c>
      <c r="H179" s="12">
        <f>F179*-1</f>
        <v>-43</v>
      </c>
      <c r="I179" s="11">
        <f>G179*3</f>
        <v>60</v>
      </c>
      <c r="J179" s="18">
        <f>H179+I179</f>
        <v>17</v>
      </c>
    </row>
    <row r="180" spans="1:10" x14ac:dyDescent="0.2">
      <c r="A180" s="1">
        <v>178</v>
      </c>
      <c r="B180" s="8" t="s">
        <v>126</v>
      </c>
      <c r="C180" s="9">
        <v>150</v>
      </c>
      <c r="D180" s="10">
        <v>8</v>
      </c>
      <c r="E180" s="9">
        <v>136</v>
      </c>
      <c r="F180" s="11">
        <v>31</v>
      </c>
      <c r="G180" s="11">
        <v>16</v>
      </c>
      <c r="H180" s="12">
        <f>F180*-1</f>
        <v>-31</v>
      </c>
      <c r="I180" s="11">
        <f>G180*3</f>
        <v>48</v>
      </c>
      <c r="J180" s="18">
        <f>H180+I180</f>
        <v>17</v>
      </c>
    </row>
    <row r="181" spans="1:10" x14ac:dyDescent="0.2">
      <c r="A181" s="1">
        <v>179</v>
      </c>
      <c r="B181" s="8" t="s">
        <v>129</v>
      </c>
      <c r="C181" s="9">
        <v>150</v>
      </c>
      <c r="D181" s="10">
        <v>8</v>
      </c>
      <c r="E181" s="9">
        <v>139</v>
      </c>
      <c r="F181" s="11">
        <v>31</v>
      </c>
      <c r="G181" s="11">
        <v>16</v>
      </c>
      <c r="H181" s="12">
        <f>F181*-1</f>
        <v>-31</v>
      </c>
      <c r="I181" s="11">
        <f>G181*3</f>
        <v>48</v>
      </c>
      <c r="J181" s="18">
        <f>H181+I181</f>
        <v>17</v>
      </c>
    </row>
    <row r="182" spans="1:10" x14ac:dyDescent="0.2">
      <c r="A182" s="1">
        <v>180</v>
      </c>
      <c r="B182" s="8" t="s">
        <v>149</v>
      </c>
      <c r="C182" s="9">
        <v>159</v>
      </c>
      <c r="D182" s="10">
        <v>8</v>
      </c>
      <c r="E182" s="9">
        <v>159</v>
      </c>
      <c r="F182" s="11">
        <v>34</v>
      </c>
      <c r="G182" s="11">
        <v>17</v>
      </c>
      <c r="H182" s="12">
        <f>F182*-1</f>
        <v>-34</v>
      </c>
      <c r="I182" s="11">
        <f>G182*3</f>
        <v>51</v>
      </c>
      <c r="J182" s="18">
        <f>H182+I182</f>
        <v>17</v>
      </c>
    </row>
    <row r="183" spans="1:10" x14ac:dyDescent="0.2">
      <c r="A183" s="1">
        <v>181</v>
      </c>
      <c r="B183" s="8" t="s">
        <v>24</v>
      </c>
      <c r="C183" s="9">
        <v>12</v>
      </c>
      <c r="D183" s="10">
        <v>8</v>
      </c>
      <c r="E183" s="9">
        <v>30</v>
      </c>
      <c r="F183" s="11">
        <v>26</v>
      </c>
      <c r="G183" s="11">
        <v>14</v>
      </c>
      <c r="H183" s="12">
        <f>F183*-1</f>
        <v>-26</v>
      </c>
      <c r="I183" s="11">
        <f>G183*3</f>
        <v>42</v>
      </c>
      <c r="J183" s="18">
        <f>H183+I183</f>
        <v>16</v>
      </c>
    </row>
    <row r="184" spans="1:10" x14ac:dyDescent="0.2">
      <c r="A184" s="1">
        <v>182</v>
      </c>
      <c r="B184" s="8" t="s">
        <v>176</v>
      </c>
      <c r="C184" s="9">
        <v>185</v>
      </c>
      <c r="D184" s="10">
        <v>8</v>
      </c>
      <c r="E184" s="9">
        <v>186</v>
      </c>
      <c r="F184" s="11">
        <v>14</v>
      </c>
      <c r="G184" s="11">
        <v>10</v>
      </c>
      <c r="H184" s="12">
        <f>F184*-1</f>
        <v>-14</v>
      </c>
      <c r="I184" s="11">
        <f>G184*3</f>
        <v>30</v>
      </c>
      <c r="J184" s="18">
        <f>H184+I184</f>
        <v>16</v>
      </c>
    </row>
    <row r="185" spans="1:10" x14ac:dyDescent="0.2">
      <c r="A185" s="1">
        <v>183</v>
      </c>
      <c r="B185" s="8" t="s">
        <v>216</v>
      </c>
      <c r="C185" s="9">
        <v>176</v>
      </c>
      <c r="D185" s="10">
        <v>8</v>
      </c>
      <c r="E185" s="9">
        <v>229</v>
      </c>
      <c r="F185" s="11">
        <v>41</v>
      </c>
      <c r="G185" s="11">
        <v>19</v>
      </c>
      <c r="H185" s="12">
        <f>F185*-1</f>
        <v>-41</v>
      </c>
      <c r="I185" s="11">
        <f>G185*3</f>
        <v>57</v>
      </c>
      <c r="J185" s="18">
        <f>H185+I185</f>
        <v>16</v>
      </c>
    </row>
    <row r="186" spans="1:10" x14ac:dyDescent="0.2">
      <c r="A186" s="1">
        <v>184</v>
      </c>
      <c r="B186" s="8" t="s">
        <v>85</v>
      </c>
      <c r="C186" s="9">
        <v>39</v>
      </c>
      <c r="D186" s="10">
        <v>8</v>
      </c>
      <c r="E186" s="9">
        <v>91</v>
      </c>
      <c r="F186" s="11">
        <v>30</v>
      </c>
      <c r="G186" s="11">
        <v>15</v>
      </c>
      <c r="H186" s="12">
        <f>F186*-1</f>
        <v>-30</v>
      </c>
      <c r="I186" s="11">
        <f>G186*3</f>
        <v>45</v>
      </c>
      <c r="J186" s="18">
        <f>H186+I186</f>
        <v>15</v>
      </c>
    </row>
    <row r="187" spans="1:10" x14ac:dyDescent="0.2">
      <c r="A187" s="1">
        <v>185</v>
      </c>
      <c r="B187" s="8" t="s">
        <v>134</v>
      </c>
      <c r="C187" s="9">
        <v>12</v>
      </c>
      <c r="D187" s="10">
        <v>8</v>
      </c>
      <c r="E187" s="9">
        <v>144</v>
      </c>
      <c r="F187" s="11">
        <v>33</v>
      </c>
      <c r="G187" s="11">
        <v>16</v>
      </c>
      <c r="H187" s="12">
        <f>F187*-1</f>
        <v>-33</v>
      </c>
      <c r="I187" s="11">
        <f>G187*3</f>
        <v>48</v>
      </c>
      <c r="J187" s="18">
        <f>H187+I187</f>
        <v>15</v>
      </c>
    </row>
    <row r="188" spans="1:10" x14ac:dyDescent="0.2">
      <c r="A188" s="1">
        <v>186</v>
      </c>
      <c r="B188" s="8" t="s">
        <v>169</v>
      </c>
      <c r="C188" s="9">
        <v>31</v>
      </c>
      <c r="D188" s="10">
        <v>8</v>
      </c>
      <c r="E188" s="9">
        <v>179</v>
      </c>
      <c r="F188" s="11">
        <v>48</v>
      </c>
      <c r="G188" s="11">
        <v>21</v>
      </c>
      <c r="H188" s="12">
        <f>F188*-1</f>
        <v>-48</v>
      </c>
      <c r="I188" s="11">
        <f>G188*3</f>
        <v>63</v>
      </c>
      <c r="J188" s="18">
        <f>H188+I188</f>
        <v>15</v>
      </c>
    </row>
    <row r="189" spans="1:10" x14ac:dyDescent="0.2">
      <c r="A189" s="1">
        <v>187</v>
      </c>
      <c r="B189" s="8" t="s">
        <v>189</v>
      </c>
      <c r="C189" s="9">
        <v>146</v>
      </c>
      <c r="D189" s="10">
        <v>8</v>
      </c>
      <c r="E189" s="9">
        <v>199</v>
      </c>
      <c r="F189" s="11">
        <v>45</v>
      </c>
      <c r="G189" s="11">
        <v>20</v>
      </c>
      <c r="H189" s="12">
        <f>F189*-1</f>
        <v>-45</v>
      </c>
      <c r="I189" s="11">
        <f>G189*3</f>
        <v>60</v>
      </c>
      <c r="J189" s="18">
        <f>H189+I189</f>
        <v>15</v>
      </c>
    </row>
    <row r="190" spans="1:10" x14ac:dyDescent="0.2">
      <c r="A190" s="1">
        <v>188</v>
      </c>
      <c r="B190" s="8" t="s">
        <v>226</v>
      </c>
      <c r="C190" s="9">
        <v>133</v>
      </c>
      <c r="D190" s="10">
        <v>8</v>
      </c>
      <c r="E190" s="9">
        <v>239</v>
      </c>
      <c r="F190" s="11">
        <v>48</v>
      </c>
      <c r="G190" s="11">
        <v>21</v>
      </c>
      <c r="H190" s="12">
        <f>F190*-1</f>
        <v>-48</v>
      </c>
      <c r="I190" s="11">
        <f>G190*3</f>
        <v>63</v>
      </c>
      <c r="J190" s="18">
        <f>H190+I190</f>
        <v>15</v>
      </c>
    </row>
    <row r="191" spans="1:10" x14ac:dyDescent="0.2">
      <c r="A191" s="1">
        <v>189</v>
      </c>
      <c r="B191" s="8" t="s">
        <v>268</v>
      </c>
      <c r="C191" s="9">
        <v>63</v>
      </c>
      <c r="D191" s="13" t="s">
        <v>260</v>
      </c>
      <c r="E191" s="9">
        <v>17</v>
      </c>
      <c r="F191" s="11">
        <v>49</v>
      </c>
      <c r="G191" s="11">
        <v>21</v>
      </c>
      <c r="H191" s="12">
        <f>F191*-1</f>
        <v>-49</v>
      </c>
      <c r="I191" s="11">
        <f>G191*3</f>
        <v>63</v>
      </c>
      <c r="J191" s="18">
        <f>H191+I191</f>
        <v>14</v>
      </c>
    </row>
    <row r="192" spans="1:10" x14ac:dyDescent="0.2">
      <c r="A192" s="1">
        <v>190</v>
      </c>
      <c r="B192" s="8" t="s">
        <v>267</v>
      </c>
      <c r="C192" s="9">
        <v>12</v>
      </c>
      <c r="D192" s="13" t="s">
        <v>260</v>
      </c>
      <c r="E192" s="9">
        <v>21</v>
      </c>
      <c r="F192" s="11">
        <v>49</v>
      </c>
      <c r="G192" s="11">
        <v>21</v>
      </c>
      <c r="H192" s="12">
        <f>F192*-1</f>
        <v>-49</v>
      </c>
      <c r="I192" s="11">
        <f>G192*3</f>
        <v>63</v>
      </c>
      <c r="J192" s="18">
        <f>H192+I192</f>
        <v>14</v>
      </c>
    </row>
    <row r="193" spans="1:10" x14ac:dyDescent="0.2">
      <c r="A193" s="1">
        <v>191</v>
      </c>
      <c r="B193" s="8" t="s">
        <v>54</v>
      </c>
      <c r="C193" s="9">
        <v>125</v>
      </c>
      <c r="D193" s="10">
        <v>8</v>
      </c>
      <c r="E193" s="9">
        <v>61</v>
      </c>
      <c r="F193" s="11">
        <v>49</v>
      </c>
      <c r="G193" s="11">
        <v>21</v>
      </c>
      <c r="H193" s="12">
        <f>F193*-1</f>
        <v>-49</v>
      </c>
      <c r="I193" s="11">
        <f>G193*3</f>
        <v>63</v>
      </c>
      <c r="J193" s="18">
        <f>H193+I193</f>
        <v>14</v>
      </c>
    </row>
    <row r="194" spans="1:10" x14ac:dyDescent="0.2">
      <c r="A194" s="1">
        <v>192</v>
      </c>
      <c r="B194" s="8" t="s">
        <v>61</v>
      </c>
      <c r="C194" s="9">
        <v>59</v>
      </c>
      <c r="D194" s="10">
        <v>8</v>
      </c>
      <c r="E194" s="9">
        <v>68</v>
      </c>
      <c r="F194" s="11">
        <v>37</v>
      </c>
      <c r="G194" s="11">
        <v>17</v>
      </c>
      <c r="H194" s="12">
        <f>F194*-1</f>
        <v>-37</v>
      </c>
      <c r="I194" s="11">
        <f>G194*3</f>
        <v>51</v>
      </c>
      <c r="J194" s="18">
        <f>H194+I194</f>
        <v>14</v>
      </c>
    </row>
    <row r="195" spans="1:10" x14ac:dyDescent="0.2">
      <c r="A195" s="1">
        <v>193</v>
      </c>
      <c r="B195" s="8" t="s">
        <v>141</v>
      </c>
      <c r="C195" s="9">
        <v>27</v>
      </c>
      <c r="D195" s="10">
        <v>8</v>
      </c>
      <c r="E195" s="9">
        <v>151</v>
      </c>
      <c r="F195" s="11">
        <v>49</v>
      </c>
      <c r="G195" s="11">
        <v>21</v>
      </c>
      <c r="H195" s="12">
        <f>F195*-1</f>
        <v>-49</v>
      </c>
      <c r="I195" s="11">
        <f>G195*3</f>
        <v>63</v>
      </c>
      <c r="J195" s="18">
        <f>H195+I195</f>
        <v>14</v>
      </c>
    </row>
    <row r="196" spans="1:10" x14ac:dyDescent="0.2">
      <c r="A196" s="1">
        <v>194</v>
      </c>
      <c r="B196" s="8" t="s">
        <v>192</v>
      </c>
      <c r="C196" s="9">
        <v>146</v>
      </c>
      <c r="D196" s="10">
        <v>8</v>
      </c>
      <c r="E196" s="9">
        <v>202</v>
      </c>
      <c r="F196" s="11">
        <v>34</v>
      </c>
      <c r="G196" s="11">
        <v>16</v>
      </c>
      <c r="H196" s="12">
        <f>F196*-1</f>
        <v>-34</v>
      </c>
      <c r="I196" s="11">
        <f>G196*3</f>
        <v>48</v>
      </c>
      <c r="J196" s="18">
        <f>H196+I196</f>
        <v>14</v>
      </c>
    </row>
    <row r="197" spans="1:10" x14ac:dyDescent="0.2">
      <c r="A197" s="1">
        <v>195</v>
      </c>
      <c r="B197" s="8" t="s">
        <v>199</v>
      </c>
      <c r="C197" s="9">
        <v>146</v>
      </c>
      <c r="D197" s="10">
        <v>8</v>
      </c>
      <c r="E197" s="9">
        <v>209</v>
      </c>
      <c r="F197" s="11">
        <v>43</v>
      </c>
      <c r="G197" s="11">
        <v>19</v>
      </c>
      <c r="H197" s="12">
        <f>F197*-1</f>
        <v>-43</v>
      </c>
      <c r="I197" s="11">
        <f>G197*3</f>
        <v>57</v>
      </c>
      <c r="J197" s="18">
        <f>H197+I197</f>
        <v>14</v>
      </c>
    </row>
    <row r="198" spans="1:10" x14ac:dyDescent="0.2">
      <c r="A198" s="1">
        <v>196</v>
      </c>
      <c r="B198" s="8" t="s">
        <v>213</v>
      </c>
      <c r="C198" s="9">
        <v>187</v>
      </c>
      <c r="D198" s="10">
        <v>8</v>
      </c>
      <c r="E198" s="9">
        <v>226</v>
      </c>
      <c r="F198" s="11">
        <v>49</v>
      </c>
      <c r="G198" s="11">
        <v>21</v>
      </c>
      <c r="H198" s="12">
        <f>F198*-1</f>
        <v>-49</v>
      </c>
      <c r="I198" s="11">
        <f>G198*3</f>
        <v>63</v>
      </c>
      <c r="J198" s="18">
        <f>H198+I198</f>
        <v>14</v>
      </c>
    </row>
    <row r="199" spans="1:10" x14ac:dyDescent="0.2">
      <c r="A199" s="1">
        <v>197</v>
      </c>
      <c r="B199" s="8" t="s">
        <v>239</v>
      </c>
      <c r="C199" s="9">
        <v>144</v>
      </c>
      <c r="D199" s="10">
        <v>8</v>
      </c>
      <c r="E199" s="9">
        <v>253</v>
      </c>
      <c r="F199" s="11">
        <v>49</v>
      </c>
      <c r="G199" s="11">
        <v>21</v>
      </c>
      <c r="H199" s="12">
        <f>F199*-1</f>
        <v>-49</v>
      </c>
      <c r="I199" s="11">
        <f>G199*3</f>
        <v>63</v>
      </c>
      <c r="J199" s="18">
        <f>H199+I199</f>
        <v>14</v>
      </c>
    </row>
    <row r="200" spans="1:10" x14ac:dyDescent="0.2">
      <c r="A200" s="1">
        <v>198</v>
      </c>
      <c r="B200" s="8" t="s">
        <v>121</v>
      </c>
      <c r="C200" s="9">
        <v>93</v>
      </c>
      <c r="D200" s="10">
        <v>8</v>
      </c>
      <c r="E200" s="9">
        <v>131</v>
      </c>
      <c r="F200" s="11">
        <v>32</v>
      </c>
      <c r="G200" s="11">
        <v>15</v>
      </c>
      <c r="H200" s="12">
        <f>F200*-1</f>
        <v>-32</v>
      </c>
      <c r="I200" s="11">
        <f>G200*3</f>
        <v>45</v>
      </c>
      <c r="J200" s="18">
        <f>H200+I200</f>
        <v>13</v>
      </c>
    </row>
    <row r="201" spans="1:10" x14ac:dyDescent="0.2">
      <c r="A201" s="1">
        <v>199</v>
      </c>
      <c r="B201" s="8" t="s">
        <v>159</v>
      </c>
      <c r="C201" s="9">
        <v>166</v>
      </c>
      <c r="D201" s="10">
        <v>8</v>
      </c>
      <c r="E201" s="9">
        <v>169</v>
      </c>
      <c r="F201" s="11">
        <v>20</v>
      </c>
      <c r="G201" s="11">
        <v>11</v>
      </c>
      <c r="H201" s="12">
        <f>F201*-1</f>
        <v>-20</v>
      </c>
      <c r="I201" s="11">
        <f>G201*3</f>
        <v>33</v>
      </c>
      <c r="J201" s="18">
        <f>H201+I201</f>
        <v>13</v>
      </c>
    </row>
    <row r="202" spans="1:10" x14ac:dyDescent="0.2">
      <c r="A202" s="1">
        <v>200</v>
      </c>
      <c r="B202" s="8" t="s">
        <v>227</v>
      </c>
      <c r="C202" s="9">
        <v>133</v>
      </c>
      <c r="D202" s="10">
        <v>8</v>
      </c>
      <c r="E202" s="9">
        <v>240</v>
      </c>
      <c r="F202" s="11">
        <v>38</v>
      </c>
      <c r="G202" s="11">
        <v>17</v>
      </c>
      <c r="H202" s="12">
        <f>F202*-1</f>
        <v>-38</v>
      </c>
      <c r="I202" s="11">
        <f>G202*3</f>
        <v>51</v>
      </c>
      <c r="J202" s="18">
        <f>H202+I202</f>
        <v>13</v>
      </c>
    </row>
    <row r="203" spans="1:10" x14ac:dyDescent="0.2">
      <c r="A203" s="1">
        <v>201</v>
      </c>
      <c r="B203" s="8" t="s">
        <v>118</v>
      </c>
      <c r="C203" s="9">
        <v>93</v>
      </c>
      <c r="D203" s="10">
        <v>8</v>
      </c>
      <c r="E203" s="9">
        <v>128</v>
      </c>
      <c r="F203" s="11">
        <v>39</v>
      </c>
      <c r="G203" s="11">
        <v>17</v>
      </c>
      <c r="H203" s="12">
        <f>F203*-1</f>
        <v>-39</v>
      </c>
      <c r="I203" s="11">
        <f>G203*3</f>
        <v>51</v>
      </c>
      <c r="J203" s="18">
        <f>H203+I203</f>
        <v>12</v>
      </c>
    </row>
    <row r="204" spans="1:10" x14ac:dyDescent="0.2">
      <c r="A204" s="1">
        <v>202</v>
      </c>
      <c r="B204" s="8" t="s">
        <v>175</v>
      </c>
      <c r="C204" s="9">
        <v>185</v>
      </c>
      <c r="D204" s="10">
        <v>8</v>
      </c>
      <c r="E204" s="9">
        <v>185</v>
      </c>
      <c r="F204" s="11">
        <v>15</v>
      </c>
      <c r="G204" s="11">
        <v>9</v>
      </c>
      <c r="H204" s="12">
        <f>F204*-1</f>
        <v>-15</v>
      </c>
      <c r="I204" s="11">
        <f>G204*3</f>
        <v>27</v>
      </c>
      <c r="J204" s="18">
        <f>H204+I204</f>
        <v>12</v>
      </c>
    </row>
    <row r="205" spans="1:10" x14ac:dyDescent="0.2">
      <c r="A205" s="1">
        <v>203</v>
      </c>
      <c r="B205" s="8" t="s">
        <v>64</v>
      </c>
      <c r="C205" s="9">
        <v>59</v>
      </c>
      <c r="D205" s="10">
        <v>8</v>
      </c>
      <c r="E205" s="9">
        <v>71</v>
      </c>
      <c r="F205" s="11">
        <v>43</v>
      </c>
      <c r="G205" s="11">
        <v>18</v>
      </c>
      <c r="H205" s="12">
        <f>F205*-1</f>
        <v>-43</v>
      </c>
      <c r="I205" s="11">
        <f>G205*3</f>
        <v>54</v>
      </c>
      <c r="J205" s="18">
        <f>H205+I205</f>
        <v>11</v>
      </c>
    </row>
    <row r="206" spans="1:10" x14ac:dyDescent="0.2">
      <c r="A206" s="1">
        <v>204</v>
      </c>
      <c r="B206" s="8" t="s">
        <v>168</v>
      </c>
      <c r="C206" s="9">
        <v>31</v>
      </c>
      <c r="D206" s="10">
        <v>8</v>
      </c>
      <c r="E206" s="9">
        <v>178</v>
      </c>
      <c r="F206" s="11">
        <v>49</v>
      </c>
      <c r="G206" s="11">
        <v>20</v>
      </c>
      <c r="H206" s="12">
        <f>F206*-1</f>
        <v>-49</v>
      </c>
      <c r="I206" s="11">
        <f>G206*3</f>
        <v>60</v>
      </c>
      <c r="J206" s="18">
        <f>H206+I206</f>
        <v>11</v>
      </c>
    </row>
    <row r="207" spans="1:10" x14ac:dyDescent="0.2">
      <c r="A207" s="1">
        <v>205</v>
      </c>
      <c r="B207" s="8" t="s">
        <v>177</v>
      </c>
      <c r="C207" s="9">
        <v>185</v>
      </c>
      <c r="D207" s="10">
        <v>8</v>
      </c>
      <c r="E207" s="9">
        <v>187</v>
      </c>
      <c r="F207" s="11">
        <v>26</v>
      </c>
      <c r="G207" s="11">
        <v>12</v>
      </c>
      <c r="H207" s="12">
        <f>F207*-1</f>
        <v>-26</v>
      </c>
      <c r="I207" s="11">
        <f>G207*3</f>
        <v>36</v>
      </c>
      <c r="J207" s="18">
        <f>H207+I207</f>
        <v>10</v>
      </c>
    </row>
    <row r="208" spans="1:10" x14ac:dyDescent="0.2">
      <c r="A208" s="1">
        <v>206</v>
      </c>
      <c r="B208" s="8" t="s">
        <v>187</v>
      </c>
      <c r="C208" s="9">
        <v>146</v>
      </c>
      <c r="D208" s="10">
        <v>8</v>
      </c>
      <c r="E208" s="9">
        <v>197</v>
      </c>
      <c r="F208" s="11">
        <v>50</v>
      </c>
      <c r="G208" s="11">
        <v>20</v>
      </c>
      <c r="H208" s="12">
        <f>F208*-1</f>
        <v>-50</v>
      </c>
      <c r="I208" s="11">
        <f>G208*3</f>
        <v>60</v>
      </c>
      <c r="J208" s="18">
        <f>H208+I208</f>
        <v>10</v>
      </c>
    </row>
    <row r="209" spans="1:10" x14ac:dyDescent="0.2">
      <c r="A209" s="1">
        <v>207</v>
      </c>
      <c r="B209" s="8" t="s">
        <v>203</v>
      </c>
      <c r="C209" s="9">
        <v>146</v>
      </c>
      <c r="D209" s="10">
        <v>8</v>
      </c>
      <c r="E209" s="9">
        <v>214</v>
      </c>
      <c r="F209" s="11">
        <v>50</v>
      </c>
      <c r="G209" s="11">
        <v>20</v>
      </c>
      <c r="H209" s="12">
        <f>F209*-1</f>
        <v>-50</v>
      </c>
      <c r="I209" s="11">
        <f>G209*3</f>
        <v>60</v>
      </c>
      <c r="J209" s="18">
        <f>H209+I209</f>
        <v>10</v>
      </c>
    </row>
    <row r="210" spans="1:10" x14ac:dyDescent="0.2">
      <c r="A210" s="1">
        <v>208</v>
      </c>
      <c r="B210" s="8" t="s">
        <v>69</v>
      </c>
      <c r="C210" s="9">
        <v>86</v>
      </c>
      <c r="D210" s="10">
        <v>8</v>
      </c>
      <c r="E210" s="9">
        <v>76</v>
      </c>
      <c r="F210" s="11">
        <v>36</v>
      </c>
      <c r="G210" s="11">
        <v>15</v>
      </c>
      <c r="H210" s="12">
        <f>F210*-1</f>
        <v>-36</v>
      </c>
      <c r="I210" s="11">
        <f>G210*3</f>
        <v>45</v>
      </c>
      <c r="J210" s="18">
        <f>H210+I210</f>
        <v>9</v>
      </c>
    </row>
    <row r="211" spans="1:10" x14ac:dyDescent="0.2">
      <c r="A211" s="1">
        <v>209</v>
      </c>
      <c r="B211" s="8" t="s">
        <v>135</v>
      </c>
      <c r="C211" s="9">
        <v>12</v>
      </c>
      <c r="D211" s="10">
        <v>8</v>
      </c>
      <c r="E211" s="9">
        <v>145</v>
      </c>
      <c r="F211" s="11">
        <v>30</v>
      </c>
      <c r="G211" s="11">
        <v>13</v>
      </c>
      <c r="H211" s="12">
        <f>F211*-1</f>
        <v>-30</v>
      </c>
      <c r="I211" s="11">
        <f>G211*3</f>
        <v>39</v>
      </c>
      <c r="J211" s="18">
        <f>H211+I211</f>
        <v>9</v>
      </c>
    </row>
    <row r="212" spans="1:10" x14ac:dyDescent="0.2">
      <c r="A212" s="1">
        <v>210</v>
      </c>
      <c r="B212" s="8" t="s">
        <v>228</v>
      </c>
      <c r="C212" s="9">
        <v>133</v>
      </c>
      <c r="D212" s="10">
        <v>8</v>
      </c>
      <c r="E212" s="9">
        <v>241</v>
      </c>
      <c r="F212" s="11">
        <v>27</v>
      </c>
      <c r="G212" s="11">
        <v>12</v>
      </c>
      <c r="H212" s="12">
        <f>F212*-1</f>
        <v>-27</v>
      </c>
      <c r="I212" s="11">
        <f>G212*3</f>
        <v>36</v>
      </c>
      <c r="J212" s="18">
        <f>H212+I212</f>
        <v>9</v>
      </c>
    </row>
    <row r="213" spans="1:10" x14ac:dyDescent="0.2">
      <c r="A213" s="1">
        <v>211</v>
      </c>
      <c r="B213" s="8" t="s">
        <v>72</v>
      </c>
      <c r="C213" s="9">
        <v>101</v>
      </c>
      <c r="D213" s="10">
        <v>8</v>
      </c>
      <c r="E213" s="9">
        <v>79</v>
      </c>
      <c r="F213" s="11">
        <v>28</v>
      </c>
      <c r="G213" s="11">
        <v>12</v>
      </c>
      <c r="H213" s="12">
        <f>F213*-1</f>
        <v>-28</v>
      </c>
      <c r="I213" s="11">
        <f>G213*3</f>
        <v>36</v>
      </c>
      <c r="J213" s="18">
        <f>H213+I213</f>
        <v>8</v>
      </c>
    </row>
    <row r="214" spans="1:10" x14ac:dyDescent="0.2">
      <c r="A214" s="1">
        <v>212</v>
      </c>
      <c r="B214" s="8" t="s">
        <v>186</v>
      </c>
      <c r="C214" s="9">
        <v>146</v>
      </c>
      <c r="D214" s="10">
        <v>8</v>
      </c>
      <c r="E214" s="9">
        <v>196</v>
      </c>
      <c r="F214" s="11">
        <v>16</v>
      </c>
      <c r="G214" s="11">
        <v>8</v>
      </c>
      <c r="H214" s="12">
        <f>F214*-1</f>
        <v>-16</v>
      </c>
      <c r="I214" s="11">
        <f>G214*3</f>
        <v>24</v>
      </c>
      <c r="J214" s="18">
        <f>H214+I214</f>
        <v>8</v>
      </c>
    </row>
    <row r="215" spans="1:10" x14ac:dyDescent="0.2">
      <c r="A215" s="1">
        <v>213</v>
      </c>
      <c r="B215" s="8" t="s">
        <v>15</v>
      </c>
      <c r="C215" s="9">
        <v>83</v>
      </c>
      <c r="D215" s="10">
        <v>8</v>
      </c>
      <c r="E215" s="9">
        <v>12</v>
      </c>
      <c r="F215" s="11">
        <v>32</v>
      </c>
      <c r="G215" s="11">
        <v>13</v>
      </c>
      <c r="H215" s="12">
        <f>F215*-1</f>
        <v>-32</v>
      </c>
      <c r="I215" s="11">
        <f>G215*3</f>
        <v>39</v>
      </c>
      <c r="J215" s="18">
        <f>H215+I215</f>
        <v>7</v>
      </c>
    </row>
    <row r="216" spans="1:10" x14ac:dyDescent="0.2">
      <c r="A216" s="1">
        <v>214</v>
      </c>
      <c r="B216" s="8" t="s">
        <v>124</v>
      </c>
      <c r="C216" s="9">
        <v>150</v>
      </c>
      <c r="D216" s="10">
        <v>8</v>
      </c>
      <c r="E216" s="9">
        <v>134</v>
      </c>
      <c r="F216" s="11">
        <v>47</v>
      </c>
      <c r="G216" s="11">
        <v>18</v>
      </c>
      <c r="H216" s="12">
        <f>F216*-1</f>
        <v>-47</v>
      </c>
      <c r="I216" s="11">
        <f>G216*3</f>
        <v>54</v>
      </c>
      <c r="J216" s="18">
        <f>H216+I216</f>
        <v>7</v>
      </c>
    </row>
    <row r="217" spans="1:10" x14ac:dyDescent="0.2">
      <c r="A217" s="1">
        <v>215</v>
      </c>
      <c r="B217" s="8" t="s">
        <v>270</v>
      </c>
      <c r="C217" s="9">
        <v>47</v>
      </c>
      <c r="D217" s="13" t="s">
        <v>260</v>
      </c>
      <c r="E217" s="9">
        <v>220</v>
      </c>
      <c r="F217" s="11">
        <v>20</v>
      </c>
      <c r="G217" s="11">
        <v>9</v>
      </c>
      <c r="H217" s="12">
        <f>F217*-1</f>
        <v>-20</v>
      </c>
      <c r="I217" s="11">
        <f>G217*3</f>
        <v>27</v>
      </c>
      <c r="J217" s="18">
        <f>H217+I217</f>
        <v>7</v>
      </c>
    </row>
    <row r="218" spans="1:10" x14ac:dyDescent="0.2">
      <c r="A218" s="1">
        <v>216</v>
      </c>
      <c r="B218" s="8" t="s">
        <v>223</v>
      </c>
      <c r="C218" s="9">
        <v>176</v>
      </c>
      <c r="D218" s="10">
        <v>8</v>
      </c>
      <c r="E218" s="9">
        <v>236</v>
      </c>
      <c r="F218" s="11">
        <v>50</v>
      </c>
      <c r="G218" s="11">
        <v>19</v>
      </c>
      <c r="H218" s="12">
        <f>F218*-1</f>
        <v>-50</v>
      </c>
      <c r="I218" s="11">
        <f>G218*3</f>
        <v>57</v>
      </c>
      <c r="J218" s="18">
        <f>H218+I218</f>
        <v>7</v>
      </c>
    </row>
    <row r="219" spans="1:10" x14ac:dyDescent="0.2">
      <c r="A219" s="1">
        <v>217</v>
      </c>
      <c r="B219" s="8" t="s">
        <v>45</v>
      </c>
      <c r="C219" s="9">
        <v>125</v>
      </c>
      <c r="D219" s="10">
        <v>8</v>
      </c>
      <c r="E219" s="9">
        <v>52</v>
      </c>
      <c r="F219" s="11">
        <v>51</v>
      </c>
      <c r="G219" s="11">
        <v>19</v>
      </c>
      <c r="H219" s="12">
        <f>F219*-1</f>
        <v>-51</v>
      </c>
      <c r="I219" s="11">
        <f>G219*3</f>
        <v>57</v>
      </c>
      <c r="J219" s="18">
        <f>H219+I219</f>
        <v>6</v>
      </c>
    </row>
    <row r="220" spans="1:10" x14ac:dyDescent="0.2">
      <c r="A220" s="1">
        <v>218</v>
      </c>
      <c r="B220" s="8" t="s">
        <v>52</v>
      </c>
      <c r="C220" s="9">
        <v>125</v>
      </c>
      <c r="D220" s="10">
        <v>8</v>
      </c>
      <c r="E220" s="9">
        <v>59</v>
      </c>
      <c r="F220" s="11">
        <v>51</v>
      </c>
      <c r="G220" s="11">
        <v>19</v>
      </c>
      <c r="H220" s="12">
        <f>F220*-1</f>
        <v>-51</v>
      </c>
      <c r="I220" s="11">
        <f>G220*3</f>
        <v>57</v>
      </c>
      <c r="J220" s="18">
        <f>H220+I220</f>
        <v>6</v>
      </c>
    </row>
    <row r="221" spans="1:10" x14ac:dyDescent="0.2">
      <c r="A221" s="1">
        <v>219</v>
      </c>
      <c r="B221" s="8" t="s">
        <v>217</v>
      </c>
      <c r="C221" s="9">
        <v>176</v>
      </c>
      <c r="D221" s="10">
        <v>8</v>
      </c>
      <c r="E221" s="9">
        <v>230</v>
      </c>
      <c r="F221" s="11">
        <v>28</v>
      </c>
      <c r="G221" s="11">
        <v>11</v>
      </c>
      <c r="H221" s="12">
        <f>F221*-1</f>
        <v>-28</v>
      </c>
      <c r="I221" s="11">
        <f>G221*3</f>
        <v>33</v>
      </c>
      <c r="J221" s="18">
        <f>H221+I221</f>
        <v>5</v>
      </c>
    </row>
    <row r="222" spans="1:10" x14ac:dyDescent="0.2">
      <c r="A222" s="1">
        <v>220</v>
      </c>
      <c r="B222" s="8" t="s">
        <v>222</v>
      </c>
      <c r="C222" s="9">
        <v>176</v>
      </c>
      <c r="D222" s="10">
        <v>8</v>
      </c>
      <c r="E222" s="9">
        <v>235</v>
      </c>
      <c r="F222" s="11">
        <v>43</v>
      </c>
      <c r="G222" s="11">
        <v>16</v>
      </c>
      <c r="H222" s="12">
        <f>F222*-1</f>
        <v>-43</v>
      </c>
      <c r="I222" s="11">
        <f>G222*3</f>
        <v>48</v>
      </c>
      <c r="J222" s="18">
        <f>H222+I222</f>
        <v>5</v>
      </c>
    </row>
    <row r="223" spans="1:10" x14ac:dyDescent="0.2">
      <c r="A223" s="1">
        <v>221</v>
      </c>
      <c r="B223" s="8" t="s">
        <v>240</v>
      </c>
      <c r="C223" s="9">
        <v>144</v>
      </c>
      <c r="D223" s="10">
        <v>8</v>
      </c>
      <c r="E223" s="9">
        <v>254</v>
      </c>
      <c r="F223" s="11">
        <v>31</v>
      </c>
      <c r="G223" s="11">
        <v>12</v>
      </c>
      <c r="H223" s="12">
        <f>F223*-1</f>
        <v>-31</v>
      </c>
      <c r="I223" s="11">
        <f>G223*3</f>
        <v>36</v>
      </c>
      <c r="J223" s="18">
        <f>H223+I223</f>
        <v>5</v>
      </c>
    </row>
    <row r="224" spans="1:10" x14ac:dyDescent="0.2">
      <c r="A224" s="1">
        <v>222</v>
      </c>
      <c r="B224" s="8" t="s">
        <v>98</v>
      </c>
      <c r="C224" s="9">
        <v>123</v>
      </c>
      <c r="D224" s="10">
        <v>8</v>
      </c>
      <c r="E224" s="9">
        <v>104</v>
      </c>
      <c r="F224" s="11">
        <v>50</v>
      </c>
      <c r="G224" s="11">
        <v>18</v>
      </c>
      <c r="H224" s="12">
        <f>F224*-1</f>
        <v>-50</v>
      </c>
      <c r="I224" s="11">
        <f>G224*3</f>
        <v>54</v>
      </c>
      <c r="J224" s="18">
        <f>H224+I224</f>
        <v>4</v>
      </c>
    </row>
    <row r="225" spans="1:10" x14ac:dyDescent="0.2">
      <c r="A225" s="1">
        <v>223</v>
      </c>
      <c r="B225" s="8" t="s">
        <v>16</v>
      </c>
      <c r="C225" s="9">
        <v>83</v>
      </c>
      <c r="D225" s="10">
        <v>8</v>
      </c>
      <c r="E225" s="9">
        <v>14</v>
      </c>
      <c r="F225" s="11">
        <v>39</v>
      </c>
      <c r="G225" s="11">
        <v>14</v>
      </c>
      <c r="H225" s="12">
        <f>F225*-1</f>
        <v>-39</v>
      </c>
      <c r="I225" s="11">
        <f>G225*3</f>
        <v>42</v>
      </c>
      <c r="J225" s="18">
        <f>H225+I225</f>
        <v>3</v>
      </c>
    </row>
    <row r="226" spans="1:10" x14ac:dyDescent="0.2">
      <c r="A226" s="1">
        <v>224</v>
      </c>
      <c r="B226" s="8" t="s">
        <v>201</v>
      </c>
      <c r="C226" s="9">
        <v>146</v>
      </c>
      <c r="D226" s="10">
        <v>8</v>
      </c>
      <c r="E226" s="9">
        <v>212</v>
      </c>
      <c r="F226" s="11">
        <v>33</v>
      </c>
      <c r="G226" s="11">
        <v>12</v>
      </c>
      <c r="H226" s="12">
        <f>F226*-1</f>
        <v>-33</v>
      </c>
      <c r="I226" s="11">
        <f>G226*3</f>
        <v>36</v>
      </c>
      <c r="J226" s="18">
        <f>H226+I226</f>
        <v>3</v>
      </c>
    </row>
    <row r="227" spans="1:10" x14ac:dyDescent="0.2">
      <c r="A227" s="1">
        <v>225</v>
      </c>
      <c r="B227" s="8" t="s">
        <v>218</v>
      </c>
      <c r="C227" s="9">
        <v>176</v>
      </c>
      <c r="D227" s="10">
        <v>8</v>
      </c>
      <c r="E227" s="9">
        <v>231</v>
      </c>
      <c r="F227" s="11">
        <v>21</v>
      </c>
      <c r="G227" s="11">
        <v>8</v>
      </c>
      <c r="H227" s="12">
        <f>F227*-1</f>
        <v>-21</v>
      </c>
      <c r="I227" s="11">
        <f>G227*3</f>
        <v>24</v>
      </c>
      <c r="J227" s="18">
        <f>H227+I227</f>
        <v>3</v>
      </c>
    </row>
    <row r="228" spans="1:10" x14ac:dyDescent="0.2">
      <c r="A228" s="1">
        <v>226</v>
      </c>
      <c r="B228" s="8" t="s">
        <v>233</v>
      </c>
      <c r="C228" s="9">
        <v>166</v>
      </c>
      <c r="D228" s="10">
        <v>8</v>
      </c>
      <c r="E228" s="9">
        <v>246</v>
      </c>
      <c r="F228" s="11">
        <v>48</v>
      </c>
      <c r="G228" s="11">
        <v>17</v>
      </c>
      <c r="H228" s="12">
        <f>F228*-1</f>
        <v>-48</v>
      </c>
      <c r="I228" s="11">
        <f>G228*3</f>
        <v>51</v>
      </c>
      <c r="J228" s="18">
        <f>H228+I228</f>
        <v>3</v>
      </c>
    </row>
    <row r="229" spans="1:10" x14ac:dyDescent="0.2">
      <c r="A229" s="1">
        <v>227</v>
      </c>
      <c r="B229" s="8" t="s">
        <v>243</v>
      </c>
      <c r="C229" s="9">
        <v>135</v>
      </c>
      <c r="D229" s="10">
        <v>8</v>
      </c>
      <c r="E229" s="9">
        <v>258</v>
      </c>
      <c r="F229" s="11">
        <v>27</v>
      </c>
      <c r="G229" s="11">
        <v>10</v>
      </c>
      <c r="H229" s="12">
        <f>F229*-1</f>
        <v>-27</v>
      </c>
      <c r="I229" s="11">
        <f>G229*3</f>
        <v>30</v>
      </c>
      <c r="J229" s="18">
        <f>H229+I229</f>
        <v>3</v>
      </c>
    </row>
    <row r="230" spans="1:10" x14ac:dyDescent="0.2">
      <c r="A230" s="1">
        <v>228</v>
      </c>
      <c r="B230" s="8" t="s">
        <v>195</v>
      </c>
      <c r="C230" s="9">
        <v>146</v>
      </c>
      <c r="D230" s="10">
        <v>8</v>
      </c>
      <c r="E230" s="9">
        <v>205</v>
      </c>
      <c r="F230" s="11">
        <v>52</v>
      </c>
      <c r="G230" s="11">
        <v>18</v>
      </c>
      <c r="H230" s="12">
        <f>F230*-1</f>
        <v>-52</v>
      </c>
      <c r="I230" s="11">
        <f>G230*3</f>
        <v>54</v>
      </c>
      <c r="J230" s="18">
        <f>H230+I230</f>
        <v>2</v>
      </c>
    </row>
    <row r="231" spans="1:10" x14ac:dyDescent="0.2">
      <c r="A231" s="1">
        <v>229</v>
      </c>
      <c r="B231" s="8" t="s">
        <v>244</v>
      </c>
      <c r="C231" s="9">
        <v>135</v>
      </c>
      <c r="D231" s="10">
        <v>8</v>
      </c>
      <c r="E231" s="9">
        <v>259</v>
      </c>
      <c r="F231" s="11">
        <v>28</v>
      </c>
      <c r="G231" s="11">
        <v>10</v>
      </c>
      <c r="H231" s="12">
        <f>F231*-1</f>
        <v>-28</v>
      </c>
      <c r="I231" s="11">
        <f>G231*3</f>
        <v>30</v>
      </c>
      <c r="J231" s="18">
        <f>H231+I231</f>
        <v>2</v>
      </c>
    </row>
    <row r="232" spans="1:10" x14ac:dyDescent="0.2">
      <c r="A232" s="1">
        <v>230</v>
      </c>
      <c r="B232" s="8" t="s">
        <v>59</v>
      </c>
      <c r="C232" s="9">
        <v>59</v>
      </c>
      <c r="D232" s="10">
        <v>8</v>
      </c>
      <c r="E232" s="9">
        <v>66</v>
      </c>
      <c r="F232" s="11">
        <v>50</v>
      </c>
      <c r="G232" s="11">
        <v>17</v>
      </c>
      <c r="H232" s="12">
        <f>F232*-1</f>
        <v>-50</v>
      </c>
      <c r="I232" s="11">
        <f>G232*3</f>
        <v>51</v>
      </c>
      <c r="J232" s="18">
        <f>H232+I232</f>
        <v>1</v>
      </c>
    </row>
    <row r="233" spans="1:10" x14ac:dyDescent="0.2">
      <c r="A233" s="1">
        <v>231</v>
      </c>
      <c r="B233" s="8" t="s">
        <v>160</v>
      </c>
      <c r="C233" s="9">
        <v>166</v>
      </c>
      <c r="D233" s="10">
        <v>8</v>
      </c>
      <c r="E233" s="9">
        <v>170</v>
      </c>
      <c r="F233" s="11">
        <v>26</v>
      </c>
      <c r="G233" s="11">
        <v>9</v>
      </c>
      <c r="H233" s="12">
        <f>F233*-1</f>
        <v>-26</v>
      </c>
      <c r="I233" s="11">
        <f>G233*3</f>
        <v>27</v>
      </c>
      <c r="J233" s="18">
        <f>H233+I233</f>
        <v>1</v>
      </c>
    </row>
    <row r="234" spans="1:10" x14ac:dyDescent="0.2">
      <c r="A234" s="1">
        <v>232</v>
      </c>
      <c r="B234" s="8" t="s">
        <v>197</v>
      </c>
      <c r="C234" s="9">
        <v>146</v>
      </c>
      <c r="D234" s="10">
        <v>8</v>
      </c>
      <c r="E234" s="9">
        <v>207</v>
      </c>
      <c r="F234" s="11">
        <v>47</v>
      </c>
      <c r="G234" s="11">
        <v>16</v>
      </c>
      <c r="H234" s="12">
        <f>F234*-1</f>
        <v>-47</v>
      </c>
      <c r="I234" s="11">
        <f>G234*3</f>
        <v>48</v>
      </c>
      <c r="J234" s="18">
        <f>H234+I234</f>
        <v>1</v>
      </c>
    </row>
    <row r="235" spans="1:10" x14ac:dyDescent="0.2">
      <c r="A235" s="1">
        <v>233</v>
      </c>
      <c r="B235" s="8" t="s">
        <v>57</v>
      </c>
      <c r="C235" s="9">
        <v>59</v>
      </c>
      <c r="D235" s="10">
        <v>8</v>
      </c>
      <c r="E235" s="9">
        <v>64</v>
      </c>
      <c r="F235" s="11">
        <v>51</v>
      </c>
      <c r="G235" s="11">
        <v>17</v>
      </c>
      <c r="H235" s="12">
        <f>F235*-1</f>
        <v>-51</v>
      </c>
      <c r="I235" s="11">
        <f>G235*3</f>
        <v>51</v>
      </c>
      <c r="J235" s="18">
        <f>H235+I235</f>
        <v>0</v>
      </c>
    </row>
    <row r="236" spans="1:10" x14ac:dyDescent="0.2">
      <c r="A236" s="1">
        <v>234</v>
      </c>
      <c r="B236" s="8" t="s">
        <v>173</v>
      </c>
      <c r="C236" s="9">
        <v>31</v>
      </c>
      <c r="D236" s="10">
        <v>8</v>
      </c>
      <c r="E236" s="9">
        <v>183</v>
      </c>
      <c r="F236" s="11">
        <v>51</v>
      </c>
      <c r="G236" s="11">
        <v>17</v>
      </c>
      <c r="H236" s="12">
        <f>F236*-1</f>
        <v>-51</v>
      </c>
      <c r="I236" s="11">
        <f>G236*3</f>
        <v>51</v>
      </c>
      <c r="J236" s="18">
        <f>H236+I236</f>
        <v>0</v>
      </c>
    </row>
    <row r="237" spans="1:10" x14ac:dyDescent="0.2">
      <c r="A237" s="1">
        <v>235</v>
      </c>
      <c r="B237" s="8" t="s">
        <v>188</v>
      </c>
      <c r="C237" s="9">
        <v>146</v>
      </c>
      <c r="D237" s="10">
        <v>8</v>
      </c>
      <c r="E237" s="9">
        <v>198</v>
      </c>
      <c r="F237" s="11">
        <v>45</v>
      </c>
      <c r="G237" s="11">
        <v>15</v>
      </c>
      <c r="H237" s="12">
        <f>F237*-1</f>
        <v>-45</v>
      </c>
      <c r="I237" s="11">
        <f>G237*3</f>
        <v>45</v>
      </c>
      <c r="J237" s="18">
        <f>H237+I237</f>
        <v>0</v>
      </c>
    </row>
    <row r="238" spans="1:10" x14ac:dyDescent="0.2">
      <c r="A238" s="1">
        <v>236</v>
      </c>
      <c r="B238" s="8" t="s">
        <v>128</v>
      </c>
      <c r="C238" s="9">
        <v>150</v>
      </c>
      <c r="D238" s="10">
        <v>8</v>
      </c>
      <c r="E238" s="9">
        <v>138</v>
      </c>
      <c r="F238" s="11">
        <v>22</v>
      </c>
      <c r="G238" s="11">
        <v>7</v>
      </c>
      <c r="H238" s="12">
        <f>F238*-1</f>
        <v>-22</v>
      </c>
      <c r="I238" s="11">
        <f>G238*3</f>
        <v>21</v>
      </c>
      <c r="J238" s="18">
        <f>H238+I238</f>
        <v>-1</v>
      </c>
    </row>
    <row r="239" spans="1:10" x14ac:dyDescent="0.2">
      <c r="A239" s="1">
        <v>237</v>
      </c>
      <c r="B239" s="8" t="s">
        <v>191</v>
      </c>
      <c r="C239" s="9">
        <v>146</v>
      </c>
      <c r="D239" s="10">
        <v>8</v>
      </c>
      <c r="E239" s="9">
        <v>201</v>
      </c>
      <c r="F239" s="11">
        <v>22</v>
      </c>
      <c r="G239" s="11">
        <v>7</v>
      </c>
      <c r="H239" s="12">
        <f>F239*-1</f>
        <v>-22</v>
      </c>
      <c r="I239" s="11">
        <f>G239*3</f>
        <v>21</v>
      </c>
      <c r="J239" s="18">
        <f>H239+I239</f>
        <v>-1</v>
      </c>
    </row>
    <row r="240" spans="1:10" x14ac:dyDescent="0.2">
      <c r="A240" s="1">
        <v>238</v>
      </c>
      <c r="B240" s="8" t="s">
        <v>63</v>
      </c>
      <c r="C240" s="9">
        <v>59</v>
      </c>
      <c r="D240" s="10">
        <v>8</v>
      </c>
      <c r="E240" s="9">
        <v>70</v>
      </c>
      <c r="F240" s="11">
        <v>53</v>
      </c>
      <c r="G240" s="11">
        <v>17</v>
      </c>
      <c r="H240" s="12">
        <f>F240*-1</f>
        <v>-53</v>
      </c>
      <c r="I240" s="11">
        <f>G240*3</f>
        <v>51</v>
      </c>
      <c r="J240" s="18">
        <f>H240+I240</f>
        <v>-2</v>
      </c>
    </row>
    <row r="241" spans="1:10" x14ac:dyDescent="0.2">
      <c r="A241" s="1">
        <v>239</v>
      </c>
      <c r="B241" s="8" t="s">
        <v>161</v>
      </c>
      <c r="C241" s="9">
        <v>166</v>
      </c>
      <c r="D241" s="10">
        <v>8</v>
      </c>
      <c r="E241" s="9">
        <v>171</v>
      </c>
      <c r="F241" s="11">
        <v>41</v>
      </c>
      <c r="G241" s="11">
        <v>13</v>
      </c>
      <c r="H241" s="12">
        <f>F241*-1</f>
        <v>-41</v>
      </c>
      <c r="I241" s="11">
        <f>G241*3</f>
        <v>39</v>
      </c>
      <c r="J241" s="18">
        <f>H241+I241</f>
        <v>-2</v>
      </c>
    </row>
    <row r="242" spans="1:10" x14ac:dyDescent="0.2">
      <c r="A242" s="1">
        <v>240</v>
      </c>
      <c r="B242" s="8" t="s">
        <v>194</v>
      </c>
      <c r="C242" s="9">
        <v>146</v>
      </c>
      <c r="D242" s="10">
        <v>8</v>
      </c>
      <c r="E242" s="9">
        <v>204</v>
      </c>
      <c r="F242" s="11">
        <v>53</v>
      </c>
      <c r="G242" s="11">
        <v>17</v>
      </c>
      <c r="H242" s="12">
        <f>F242*-1</f>
        <v>-53</v>
      </c>
      <c r="I242" s="11">
        <f>G242*3</f>
        <v>51</v>
      </c>
      <c r="J242" s="18">
        <f>H242+I242</f>
        <v>-2</v>
      </c>
    </row>
    <row r="243" spans="1:10" x14ac:dyDescent="0.2">
      <c r="A243" s="1">
        <v>241</v>
      </c>
      <c r="B243" s="8" t="s">
        <v>190</v>
      </c>
      <c r="C243" s="9">
        <v>146</v>
      </c>
      <c r="D243" s="10">
        <v>8</v>
      </c>
      <c r="E243" s="9">
        <v>200</v>
      </c>
      <c r="F243" s="11">
        <v>42</v>
      </c>
      <c r="G243" s="11">
        <v>13</v>
      </c>
      <c r="H243" s="12">
        <f>F243*-1</f>
        <v>-42</v>
      </c>
      <c r="I243" s="11">
        <f>G243*3</f>
        <v>39</v>
      </c>
      <c r="J243" s="18">
        <f>H243+I243</f>
        <v>-3</v>
      </c>
    </row>
    <row r="244" spans="1:10" x14ac:dyDescent="0.2">
      <c r="A244" s="1">
        <v>242</v>
      </c>
      <c r="B244" s="8" t="s">
        <v>183</v>
      </c>
      <c r="C244" s="9">
        <v>146</v>
      </c>
      <c r="D244" s="10">
        <v>8</v>
      </c>
      <c r="E244" s="9">
        <v>193</v>
      </c>
      <c r="F244" s="11">
        <v>50</v>
      </c>
      <c r="G244" s="11">
        <v>15</v>
      </c>
      <c r="H244" s="12">
        <f>F244*-1</f>
        <v>-50</v>
      </c>
      <c r="I244" s="11">
        <f>G244*3</f>
        <v>45</v>
      </c>
      <c r="J244" s="18">
        <f>H244+I244</f>
        <v>-5</v>
      </c>
    </row>
    <row r="245" spans="1:10" x14ac:dyDescent="0.2">
      <c r="A245" s="1">
        <v>243</v>
      </c>
      <c r="B245" s="8" t="s">
        <v>221</v>
      </c>
      <c r="C245" s="9">
        <v>176</v>
      </c>
      <c r="D245" s="10">
        <v>8</v>
      </c>
      <c r="E245" s="9">
        <v>234</v>
      </c>
      <c r="F245" s="11">
        <v>54</v>
      </c>
      <c r="G245" s="11">
        <v>16</v>
      </c>
      <c r="H245" s="12">
        <f>F245*-1</f>
        <v>-54</v>
      </c>
      <c r="I245" s="11">
        <f>G245*3</f>
        <v>48</v>
      </c>
      <c r="J245" s="18">
        <f>H245+I245</f>
        <v>-6</v>
      </c>
    </row>
    <row r="246" spans="1:10" x14ac:dyDescent="0.2">
      <c r="A246" s="1">
        <v>244</v>
      </c>
      <c r="B246" s="8" t="s">
        <v>130</v>
      </c>
      <c r="C246" s="9">
        <v>150</v>
      </c>
      <c r="D246" s="10">
        <v>8</v>
      </c>
      <c r="E246" s="9">
        <v>140</v>
      </c>
      <c r="F246" s="11">
        <v>28</v>
      </c>
      <c r="G246" s="11">
        <v>7</v>
      </c>
      <c r="H246" s="12">
        <f>F246*-1</f>
        <v>-28</v>
      </c>
      <c r="I246" s="11">
        <f>G246*3</f>
        <v>21</v>
      </c>
      <c r="J246" s="18">
        <f>H246+I246</f>
        <v>-7</v>
      </c>
    </row>
    <row r="247" spans="1:10" x14ac:dyDescent="0.2">
      <c r="A247" s="1">
        <v>245</v>
      </c>
      <c r="B247" s="8" t="s">
        <v>46</v>
      </c>
      <c r="C247" s="9">
        <v>125</v>
      </c>
      <c r="D247" s="10">
        <v>8</v>
      </c>
      <c r="E247" s="9">
        <v>53</v>
      </c>
      <c r="F247" s="11">
        <v>54</v>
      </c>
      <c r="G247" s="11">
        <v>15</v>
      </c>
      <c r="H247" s="12">
        <f>F247*-1</f>
        <v>-54</v>
      </c>
      <c r="I247" s="11">
        <f>G247*3</f>
        <v>45</v>
      </c>
      <c r="J247" s="18">
        <f>H247+I247</f>
        <v>-9</v>
      </c>
    </row>
    <row r="248" spans="1:10" x14ac:dyDescent="0.2">
      <c r="A248" s="1">
        <v>246</v>
      </c>
      <c r="B248" s="8" t="s">
        <v>122</v>
      </c>
      <c r="C248" s="9">
        <v>93</v>
      </c>
      <c r="D248" s="10">
        <v>8</v>
      </c>
      <c r="E248" s="9">
        <v>132</v>
      </c>
      <c r="F248" s="11">
        <v>39</v>
      </c>
      <c r="G248" s="11">
        <v>10</v>
      </c>
      <c r="H248" s="12">
        <f>F248*-1</f>
        <v>-39</v>
      </c>
      <c r="I248" s="11">
        <f>G248*3</f>
        <v>30</v>
      </c>
      <c r="J248" s="18">
        <f>H248+I248</f>
        <v>-9</v>
      </c>
    </row>
    <row r="249" spans="1:10" x14ac:dyDescent="0.2">
      <c r="A249" s="1">
        <v>247</v>
      </c>
      <c r="B249" s="8" t="s">
        <v>215</v>
      </c>
      <c r="C249" s="9">
        <v>187</v>
      </c>
      <c r="D249" s="10">
        <v>8</v>
      </c>
      <c r="E249" s="9">
        <v>228</v>
      </c>
      <c r="F249" s="11">
        <v>54</v>
      </c>
      <c r="G249" s="11">
        <v>15</v>
      </c>
      <c r="H249" s="12">
        <f>F249*-1</f>
        <v>-54</v>
      </c>
      <c r="I249" s="11">
        <f>G249*3</f>
        <v>45</v>
      </c>
      <c r="J249" s="18">
        <f>H249+I249</f>
        <v>-9</v>
      </c>
    </row>
    <row r="250" spans="1:10" x14ac:dyDescent="0.2">
      <c r="A250" s="1">
        <v>248</v>
      </c>
      <c r="B250" s="8" t="s">
        <v>146</v>
      </c>
      <c r="C250" s="9">
        <v>27</v>
      </c>
      <c r="D250" s="10">
        <v>8</v>
      </c>
      <c r="E250" s="9">
        <v>156</v>
      </c>
      <c r="F250" s="11">
        <v>55</v>
      </c>
      <c r="G250" s="11">
        <v>15</v>
      </c>
      <c r="H250" s="12">
        <f>F250*-1</f>
        <v>-55</v>
      </c>
      <c r="I250" s="11">
        <f>G250*3</f>
        <v>45</v>
      </c>
      <c r="J250" s="18">
        <f>H250+I250</f>
        <v>-10</v>
      </c>
    </row>
    <row r="251" spans="1:10" x14ac:dyDescent="0.2">
      <c r="A251" s="1">
        <v>249</v>
      </c>
      <c r="B251" s="8" t="s">
        <v>150</v>
      </c>
      <c r="C251" s="9">
        <v>159</v>
      </c>
      <c r="D251" s="10">
        <v>8</v>
      </c>
      <c r="E251" s="9">
        <v>160</v>
      </c>
      <c r="F251" s="11">
        <v>55</v>
      </c>
      <c r="G251" s="11">
        <v>15</v>
      </c>
      <c r="H251" s="12">
        <f>F251*-1</f>
        <v>-55</v>
      </c>
      <c r="I251" s="11">
        <f>G251*3</f>
        <v>45</v>
      </c>
      <c r="J251" s="18">
        <f>H251+I251</f>
        <v>-10</v>
      </c>
    </row>
    <row r="252" spans="1:10" x14ac:dyDescent="0.2">
      <c r="A252" s="1">
        <v>250</v>
      </c>
      <c r="B252" s="8" t="s">
        <v>158</v>
      </c>
      <c r="C252" s="9">
        <v>6</v>
      </c>
      <c r="D252" s="10">
        <v>8</v>
      </c>
      <c r="E252" s="9">
        <v>168</v>
      </c>
      <c r="F252" s="11">
        <v>55</v>
      </c>
      <c r="G252" s="11">
        <v>15</v>
      </c>
      <c r="H252" s="12">
        <f>F252*-1</f>
        <v>-55</v>
      </c>
      <c r="I252" s="11">
        <f>G252*3</f>
        <v>45</v>
      </c>
      <c r="J252" s="18">
        <f>H252+I252</f>
        <v>-10</v>
      </c>
    </row>
    <row r="253" spans="1:10" x14ac:dyDescent="0.2">
      <c r="A253" s="1">
        <v>251</v>
      </c>
      <c r="B253" s="8" t="s">
        <v>225</v>
      </c>
      <c r="C253" s="9">
        <v>176</v>
      </c>
      <c r="D253" s="10">
        <v>8</v>
      </c>
      <c r="E253" s="9">
        <v>238</v>
      </c>
      <c r="F253" s="11">
        <v>55</v>
      </c>
      <c r="G253" s="11">
        <v>15</v>
      </c>
      <c r="H253" s="12">
        <f>F253*-1</f>
        <v>-55</v>
      </c>
      <c r="I253" s="11">
        <f>G253*3</f>
        <v>45</v>
      </c>
      <c r="J253" s="18">
        <f>H253+I253</f>
        <v>-10</v>
      </c>
    </row>
    <row r="254" spans="1:10" x14ac:dyDescent="0.2">
      <c r="A254" s="1">
        <v>252</v>
      </c>
      <c r="B254" s="8" t="s">
        <v>261</v>
      </c>
      <c r="C254" s="9">
        <v>63</v>
      </c>
      <c r="D254" s="13" t="s">
        <v>260</v>
      </c>
      <c r="E254" s="9">
        <v>15</v>
      </c>
      <c r="F254" s="11">
        <v>46</v>
      </c>
      <c r="G254" s="11">
        <v>11</v>
      </c>
      <c r="H254" s="12">
        <f>F254*-1</f>
        <v>-46</v>
      </c>
      <c r="I254" s="11">
        <f>G254*3</f>
        <v>33</v>
      </c>
      <c r="J254" s="18">
        <f>H254+I254</f>
        <v>-13</v>
      </c>
    </row>
    <row r="255" spans="1:10" x14ac:dyDescent="0.2">
      <c r="A255" s="1">
        <v>253</v>
      </c>
      <c r="B255" s="8" t="s">
        <v>184</v>
      </c>
      <c r="C255" s="9">
        <v>146</v>
      </c>
      <c r="D255" s="10">
        <v>8</v>
      </c>
      <c r="E255" s="9">
        <v>194</v>
      </c>
      <c r="F255" s="11">
        <v>55</v>
      </c>
      <c r="G255" s="11">
        <v>14</v>
      </c>
      <c r="H255" s="12">
        <f>F255*-1</f>
        <v>-55</v>
      </c>
      <c r="I255" s="11">
        <f>G255*3</f>
        <v>42</v>
      </c>
      <c r="J255" s="18">
        <f>H255+I255</f>
        <v>-13</v>
      </c>
    </row>
    <row r="256" spans="1:10" x14ac:dyDescent="0.2">
      <c r="A256" s="1">
        <v>254</v>
      </c>
      <c r="B256" s="8" t="s">
        <v>224</v>
      </c>
      <c r="C256" s="9">
        <v>176</v>
      </c>
      <c r="D256" s="10">
        <v>8</v>
      </c>
      <c r="E256" s="9">
        <v>237</v>
      </c>
      <c r="F256" s="11">
        <v>25</v>
      </c>
      <c r="G256" s="11">
        <v>4</v>
      </c>
      <c r="H256" s="12">
        <f>F256*-1</f>
        <v>-25</v>
      </c>
      <c r="I256" s="11">
        <f>G256*3</f>
        <v>12</v>
      </c>
      <c r="J256" s="18">
        <f>H256+I256</f>
        <v>-13</v>
      </c>
    </row>
    <row r="257" spans="1:10" x14ac:dyDescent="0.2">
      <c r="A257" s="1">
        <v>255</v>
      </c>
      <c r="B257" s="8" t="s">
        <v>162</v>
      </c>
      <c r="C257" s="9">
        <v>166</v>
      </c>
      <c r="D257" s="10">
        <v>8</v>
      </c>
      <c r="E257" s="9">
        <v>172</v>
      </c>
      <c r="F257" s="11">
        <v>56</v>
      </c>
      <c r="G257" s="11">
        <v>14</v>
      </c>
      <c r="H257" s="12">
        <f>F257*-1</f>
        <v>-56</v>
      </c>
      <c r="I257" s="11">
        <f>G257*3</f>
        <v>42</v>
      </c>
      <c r="J257" s="18">
        <f>H257+I257</f>
        <v>-14</v>
      </c>
    </row>
    <row r="258" spans="1:10" x14ac:dyDescent="0.2">
      <c r="A258" s="1">
        <v>256</v>
      </c>
      <c r="B258" s="8" t="s">
        <v>17</v>
      </c>
      <c r="C258" s="9">
        <v>63</v>
      </c>
      <c r="D258" s="10">
        <v>8</v>
      </c>
      <c r="E258" s="9">
        <v>16</v>
      </c>
      <c r="F258" s="11">
        <v>57</v>
      </c>
      <c r="G258" s="11">
        <v>13</v>
      </c>
      <c r="H258" s="12">
        <f>F258*-1</f>
        <v>-57</v>
      </c>
      <c r="I258" s="11">
        <f>G258*3</f>
        <v>39</v>
      </c>
      <c r="J258" s="18">
        <f>H258+I258</f>
        <v>-18</v>
      </c>
    </row>
    <row r="259" spans="1:10" x14ac:dyDescent="0.2">
      <c r="A259" s="1">
        <v>257</v>
      </c>
      <c r="B259" s="8" t="s">
        <v>163</v>
      </c>
      <c r="C259" s="9">
        <v>166</v>
      </c>
      <c r="D259" s="10">
        <v>8</v>
      </c>
      <c r="E259" s="9">
        <v>173</v>
      </c>
      <c r="F259" s="11">
        <v>55</v>
      </c>
      <c r="G259" s="11">
        <v>12</v>
      </c>
      <c r="H259" s="12">
        <f>F259*-1</f>
        <v>-55</v>
      </c>
      <c r="I259" s="11">
        <f>G259*3</f>
        <v>36</v>
      </c>
      <c r="J259" s="18">
        <f>H259+I259</f>
        <v>-19</v>
      </c>
    </row>
    <row r="260" spans="1:10" x14ac:dyDescent="0.2">
      <c r="A260" s="1">
        <v>258</v>
      </c>
      <c r="B260" s="8" t="s">
        <v>42</v>
      </c>
      <c r="C260" s="9">
        <v>125</v>
      </c>
      <c r="D260" s="10">
        <v>8</v>
      </c>
      <c r="E260" s="9">
        <v>49</v>
      </c>
      <c r="F260" s="11">
        <v>58</v>
      </c>
      <c r="G260" s="11">
        <v>11</v>
      </c>
      <c r="H260" s="12">
        <f>F260*-1</f>
        <v>-58</v>
      </c>
      <c r="I260" s="11">
        <f>G260*3</f>
        <v>33</v>
      </c>
      <c r="J260" s="18">
        <f>H260+I260</f>
        <v>-25</v>
      </c>
    </row>
    <row r="261" spans="1:10" x14ac:dyDescent="0.2">
      <c r="A261" s="1">
        <v>259</v>
      </c>
      <c r="B261" s="8" t="s">
        <v>214</v>
      </c>
      <c r="C261" s="9">
        <v>187</v>
      </c>
      <c r="D261" s="10">
        <v>8</v>
      </c>
      <c r="E261" s="9">
        <v>227</v>
      </c>
      <c r="F261" s="11">
        <v>58</v>
      </c>
      <c r="G261" s="11">
        <v>10</v>
      </c>
      <c r="H261" s="12">
        <f>F261*-1</f>
        <v>-58</v>
      </c>
      <c r="I261" s="11">
        <f>G261*3</f>
        <v>30</v>
      </c>
      <c r="J261" s="18">
        <f>H261+I261</f>
        <v>-28</v>
      </c>
    </row>
    <row r="262" spans="1:10" x14ac:dyDescent="0.2">
      <c r="D262" s="16"/>
      <c r="E262" s="15"/>
    </row>
    <row r="263" spans="1:10" x14ac:dyDescent="0.2">
      <c r="E263" s="15"/>
    </row>
    <row r="264" spans="1:10" x14ac:dyDescent="0.2">
      <c r="D264" s="16"/>
      <c r="E264" s="15"/>
    </row>
    <row r="265" spans="1:10" x14ac:dyDescent="0.2">
      <c r="D265" s="16"/>
      <c r="E265" s="15"/>
    </row>
    <row r="266" spans="1:10" x14ac:dyDescent="0.2">
      <c r="D266" s="16"/>
      <c r="E266" s="15"/>
    </row>
    <row r="267" spans="1:10" x14ac:dyDescent="0.2">
      <c r="E267" s="15"/>
    </row>
    <row r="268" spans="1:10" x14ac:dyDescent="0.2">
      <c r="D268" s="16"/>
      <c r="E268" s="15"/>
    </row>
    <row r="269" spans="1:10" x14ac:dyDescent="0.2">
      <c r="D269" s="16"/>
      <c r="E269" s="15"/>
    </row>
    <row r="270" spans="1:10" x14ac:dyDescent="0.2">
      <c r="D270" s="16"/>
      <c r="E270" s="15"/>
    </row>
    <row r="271" spans="1:10" x14ac:dyDescent="0.2">
      <c r="E271" s="15"/>
    </row>
    <row r="272" spans="1:10" x14ac:dyDescent="0.2">
      <c r="D272" s="16"/>
      <c r="E272" s="15"/>
    </row>
    <row r="273" spans="4:5" s="1" customFormat="1" x14ac:dyDescent="0.2">
      <c r="D273" s="16"/>
      <c r="E273" s="15"/>
    </row>
    <row r="274" spans="4:5" s="1" customFormat="1" x14ac:dyDescent="0.2">
      <c r="D274" s="16"/>
      <c r="E274" s="15"/>
    </row>
    <row r="275" spans="4:5" s="1" customFormat="1" x14ac:dyDescent="0.2">
      <c r="E275" s="15"/>
    </row>
    <row r="276" spans="4:5" s="1" customFormat="1" x14ac:dyDescent="0.2">
      <c r="D276" s="16"/>
      <c r="E276" s="15"/>
    </row>
    <row r="277" spans="4:5" s="1" customFormat="1" x14ac:dyDescent="0.2">
      <c r="D277" s="16"/>
      <c r="E277" s="15"/>
    </row>
    <row r="278" spans="4:5" s="1" customFormat="1" x14ac:dyDescent="0.2">
      <c r="D278" s="16"/>
      <c r="E278" s="15"/>
    </row>
    <row r="279" spans="4:5" s="1" customFormat="1" x14ac:dyDescent="0.2">
      <c r="E279" s="15"/>
    </row>
    <row r="280" spans="4:5" s="1" customFormat="1" x14ac:dyDescent="0.2">
      <c r="D280" s="16"/>
      <c r="E280" s="15"/>
    </row>
    <row r="281" spans="4:5" s="1" customFormat="1" x14ac:dyDescent="0.2">
      <c r="D281" s="16"/>
      <c r="E281" s="15"/>
    </row>
    <row r="282" spans="4:5" s="1" customFormat="1" x14ac:dyDescent="0.2">
      <c r="D282" s="16"/>
      <c r="E282" s="15"/>
    </row>
    <row r="283" spans="4:5" s="1" customFormat="1" x14ac:dyDescent="0.2">
      <c r="E283" s="15"/>
    </row>
    <row r="284" spans="4:5" s="1" customFormat="1" x14ac:dyDescent="0.2">
      <c r="D284" s="16"/>
      <c r="E284" s="15"/>
    </row>
    <row r="285" spans="4:5" s="1" customFormat="1" x14ac:dyDescent="0.2">
      <c r="D285" s="16"/>
      <c r="E285" s="15"/>
    </row>
    <row r="286" spans="4:5" s="1" customFormat="1" x14ac:dyDescent="0.2">
      <c r="D286" s="16"/>
      <c r="E286" s="15"/>
    </row>
    <row r="287" spans="4:5" s="1" customFormat="1" x14ac:dyDescent="0.2">
      <c r="E287" s="15"/>
    </row>
    <row r="288" spans="4:5" s="1" customFormat="1" x14ac:dyDescent="0.2">
      <c r="D288" s="16"/>
      <c r="E288" s="15"/>
    </row>
    <row r="289" spans="4:5" s="1" customFormat="1" x14ac:dyDescent="0.2">
      <c r="D289" s="16"/>
      <c r="E289" s="15"/>
    </row>
    <row r="290" spans="4:5" s="1" customFormat="1" x14ac:dyDescent="0.2">
      <c r="D290" s="16"/>
      <c r="E290" s="15"/>
    </row>
    <row r="291" spans="4:5" s="1" customFormat="1" x14ac:dyDescent="0.2">
      <c r="E291" s="15"/>
    </row>
    <row r="292" spans="4:5" s="1" customFormat="1" x14ac:dyDescent="0.2">
      <c r="D292" s="16"/>
      <c r="E292" s="15"/>
    </row>
    <row r="293" spans="4:5" s="1" customFormat="1" x14ac:dyDescent="0.2">
      <c r="D293" s="16"/>
      <c r="E293" s="15"/>
    </row>
    <row r="294" spans="4:5" s="1" customFormat="1" x14ac:dyDescent="0.2">
      <c r="D294" s="16"/>
      <c r="E294" s="15"/>
    </row>
    <row r="295" spans="4:5" s="1" customFormat="1" x14ac:dyDescent="0.2">
      <c r="E295" s="15"/>
    </row>
    <row r="296" spans="4:5" s="1" customFormat="1" x14ac:dyDescent="0.2">
      <c r="D296" s="16"/>
      <c r="E296" s="15"/>
    </row>
    <row r="297" spans="4:5" s="1" customFormat="1" x14ac:dyDescent="0.2">
      <c r="D297" s="16"/>
      <c r="E297" s="15"/>
    </row>
    <row r="298" spans="4:5" s="1" customFormat="1" x14ac:dyDescent="0.2">
      <c r="D298" s="16"/>
      <c r="E298" s="15"/>
    </row>
    <row r="299" spans="4:5" s="1" customFormat="1" x14ac:dyDescent="0.2">
      <c r="E299" s="15"/>
    </row>
    <row r="300" spans="4:5" s="1" customFormat="1" x14ac:dyDescent="0.2">
      <c r="D300" s="16"/>
      <c r="E300" s="15"/>
    </row>
    <row r="301" spans="4:5" s="1" customFormat="1" x14ac:dyDescent="0.2">
      <c r="D301" s="16"/>
      <c r="E301" s="15"/>
    </row>
    <row r="302" spans="4:5" s="1" customFormat="1" x14ac:dyDescent="0.2">
      <c r="D302" s="16"/>
      <c r="E302" s="15"/>
    </row>
    <row r="303" spans="4:5" s="1" customFormat="1" x14ac:dyDescent="0.2">
      <c r="E303" s="15"/>
    </row>
    <row r="304" spans="4:5" s="1" customFormat="1" x14ac:dyDescent="0.2">
      <c r="D304" s="16"/>
      <c r="E304" s="15"/>
    </row>
    <row r="305" spans="4:5" s="1" customFormat="1" x14ac:dyDescent="0.2">
      <c r="D305" s="16"/>
      <c r="E305" s="15"/>
    </row>
    <row r="306" spans="4:5" s="1" customFormat="1" x14ac:dyDescent="0.2">
      <c r="D306" s="16"/>
      <c r="E306" s="15"/>
    </row>
    <row r="307" spans="4:5" s="1" customFormat="1" x14ac:dyDescent="0.2">
      <c r="E307" s="15"/>
    </row>
    <row r="308" spans="4:5" s="1" customFormat="1" x14ac:dyDescent="0.2">
      <c r="D308" s="16"/>
      <c r="E308" s="15"/>
    </row>
    <row r="309" spans="4:5" s="1" customFormat="1" x14ac:dyDescent="0.2">
      <c r="D309" s="16"/>
      <c r="E309" s="15"/>
    </row>
    <row r="310" spans="4:5" s="1" customFormat="1" x14ac:dyDescent="0.2">
      <c r="D310" s="16"/>
      <c r="E310" s="15"/>
    </row>
    <row r="311" spans="4:5" s="1" customFormat="1" x14ac:dyDescent="0.2">
      <c r="E311" s="15"/>
    </row>
    <row r="312" spans="4:5" s="1" customFormat="1" x14ac:dyDescent="0.2">
      <c r="D312" s="16"/>
      <c r="E312" s="15"/>
    </row>
    <row r="313" spans="4:5" s="1" customFormat="1" x14ac:dyDescent="0.2">
      <c r="D313" s="16"/>
      <c r="E313" s="15"/>
    </row>
    <row r="314" spans="4:5" s="1" customFormat="1" x14ac:dyDescent="0.2">
      <c r="D314" s="16"/>
      <c r="E314" s="15"/>
    </row>
    <row r="315" spans="4:5" s="1" customFormat="1" x14ac:dyDescent="0.2">
      <c r="E315" s="15"/>
    </row>
    <row r="316" spans="4:5" s="1" customFormat="1" x14ac:dyDescent="0.2">
      <c r="D316" s="16"/>
      <c r="E316" s="15"/>
    </row>
    <row r="317" spans="4:5" s="1" customFormat="1" x14ac:dyDescent="0.2">
      <c r="D317" s="16"/>
      <c r="E317" s="15"/>
    </row>
    <row r="318" spans="4:5" s="1" customFormat="1" x14ac:dyDescent="0.2">
      <c r="D318" s="16"/>
      <c r="E318" s="15"/>
    </row>
    <row r="319" spans="4:5" s="1" customFormat="1" x14ac:dyDescent="0.2">
      <c r="E319" s="15"/>
    </row>
    <row r="320" spans="4:5" s="1" customFormat="1" x14ac:dyDescent="0.2">
      <c r="D320" s="16"/>
      <c r="E320" s="15"/>
    </row>
    <row r="321" spans="4:5" s="1" customFormat="1" x14ac:dyDescent="0.2">
      <c r="D321" s="16"/>
      <c r="E321" s="15"/>
    </row>
    <row r="322" spans="4:5" s="1" customFormat="1" x14ac:dyDescent="0.2">
      <c r="D322" s="16"/>
      <c r="E322" s="15"/>
    </row>
    <row r="323" spans="4:5" s="1" customFormat="1" x14ac:dyDescent="0.2">
      <c r="E323" s="15"/>
    </row>
    <row r="324" spans="4:5" s="1" customFormat="1" x14ac:dyDescent="0.2">
      <c r="D324" s="16"/>
      <c r="E324" s="15"/>
    </row>
    <row r="325" spans="4:5" s="1" customFormat="1" x14ac:dyDescent="0.2">
      <c r="D325" s="16"/>
      <c r="E325" s="15"/>
    </row>
    <row r="326" spans="4:5" s="1" customFormat="1" x14ac:dyDescent="0.2">
      <c r="D326" s="16"/>
      <c r="E326" s="15"/>
    </row>
    <row r="327" spans="4:5" s="1" customFormat="1" x14ac:dyDescent="0.2">
      <c r="E327" s="15"/>
    </row>
    <row r="328" spans="4:5" s="1" customFormat="1" x14ac:dyDescent="0.2">
      <c r="D328" s="16"/>
      <c r="E328" s="15"/>
    </row>
    <row r="329" spans="4:5" s="1" customFormat="1" x14ac:dyDescent="0.2">
      <c r="D329" s="16"/>
      <c r="E329" s="15"/>
    </row>
    <row r="330" spans="4:5" s="1" customFormat="1" x14ac:dyDescent="0.2">
      <c r="D330" s="16"/>
      <c r="E330" s="15"/>
    </row>
    <row r="331" spans="4:5" s="1" customFormat="1" x14ac:dyDescent="0.2">
      <c r="E331" s="15"/>
    </row>
    <row r="332" spans="4:5" s="1" customFormat="1" x14ac:dyDescent="0.2">
      <c r="D332" s="16"/>
      <c r="E332" s="15"/>
    </row>
    <row r="333" spans="4:5" s="1" customFormat="1" x14ac:dyDescent="0.2">
      <c r="D333" s="16"/>
      <c r="E333" s="15"/>
    </row>
    <row r="334" spans="4:5" s="1" customFormat="1" x14ac:dyDescent="0.2">
      <c r="D334" s="16"/>
      <c r="E334" s="15"/>
    </row>
    <row r="335" spans="4:5" s="1" customFormat="1" x14ac:dyDescent="0.2">
      <c r="E335" s="15"/>
    </row>
    <row r="336" spans="4:5" s="1" customFormat="1" x14ac:dyDescent="0.2">
      <c r="D336" s="16"/>
      <c r="E336" s="15"/>
    </row>
    <row r="337" spans="4:5" s="1" customFormat="1" x14ac:dyDescent="0.2">
      <c r="D337" s="16"/>
      <c r="E337" s="15"/>
    </row>
    <row r="338" spans="4:5" s="1" customFormat="1" x14ac:dyDescent="0.2">
      <c r="D338" s="16"/>
      <c r="E338" s="15"/>
    </row>
    <row r="339" spans="4:5" s="1" customFormat="1" x14ac:dyDescent="0.2">
      <c r="E339" s="15"/>
    </row>
    <row r="340" spans="4:5" s="1" customFormat="1" x14ac:dyDescent="0.2">
      <c r="E340" s="15"/>
    </row>
    <row r="341" spans="4:5" s="1" customFormat="1" x14ac:dyDescent="0.2">
      <c r="E341" s="15"/>
    </row>
    <row r="342" spans="4:5" s="1" customFormat="1" x14ac:dyDescent="0.2">
      <c r="E342" s="15"/>
    </row>
    <row r="343" spans="4:5" s="1" customFormat="1" x14ac:dyDescent="0.2">
      <c r="E343" s="15"/>
    </row>
    <row r="344" spans="4:5" s="1" customFormat="1" x14ac:dyDescent="0.2">
      <c r="E344" s="15"/>
    </row>
    <row r="345" spans="4:5" s="1" customFormat="1" x14ac:dyDescent="0.2">
      <c r="E345" s="15"/>
    </row>
    <row r="346" spans="4:5" s="1" customFormat="1" x14ac:dyDescent="0.2">
      <c r="E346" s="15"/>
    </row>
    <row r="347" spans="4:5" s="1" customFormat="1" x14ac:dyDescent="0.2">
      <c r="E347" s="15"/>
    </row>
    <row r="348" spans="4:5" s="1" customFormat="1" x14ac:dyDescent="0.2">
      <c r="E348" s="15"/>
    </row>
    <row r="349" spans="4:5" s="1" customFormat="1" x14ac:dyDescent="0.2">
      <c r="E349" s="15"/>
    </row>
    <row r="350" spans="4:5" s="1" customFormat="1" x14ac:dyDescent="0.2">
      <c r="E350" s="15"/>
    </row>
    <row r="351" spans="4:5" s="1" customFormat="1" x14ac:dyDescent="0.2">
      <c r="E351" s="15"/>
    </row>
    <row r="352" spans="4:5" s="1" customFormat="1" x14ac:dyDescent="0.2">
      <c r="E352" s="15"/>
    </row>
    <row r="353" spans="5:5" s="1" customFormat="1" x14ac:dyDescent="0.2">
      <c r="E353" s="15"/>
    </row>
    <row r="354" spans="5:5" s="1" customFormat="1" x14ac:dyDescent="0.2">
      <c r="E354" s="15"/>
    </row>
    <row r="355" spans="5:5" s="1" customFormat="1" x14ac:dyDescent="0.2">
      <c r="E355" s="15"/>
    </row>
    <row r="356" spans="5:5" s="1" customFormat="1" x14ac:dyDescent="0.2">
      <c r="E356" s="15"/>
    </row>
    <row r="357" spans="5:5" s="1" customFormat="1" x14ac:dyDescent="0.2">
      <c r="E357" s="15"/>
    </row>
    <row r="358" spans="5:5" s="1" customFormat="1" x14ac:dyDescent="0.2">
      <c r="E358" s="15"/>
    </row>
    <row r="359" spans="5:5" s="1" customFormat="1" x14ac:dyDescent="0.2">
      <c r="E359" s="15"/>
    </row>
    <row r="360" spans="5:5" s="1" customFormat="1" x14ac:dyDescent="0.2">
      <c r="E360" s="15"/>
    </row>
    <row r="361" spans="5:5" s="1" customFormat="1" x14ac:dyDescent="0.2">
      <c r="E361" s="15"/>
    </row>
    <row r="362" spans="5:5" s="1" customFormat="1" x14ac:dyDescent="0.2">
      <c r="E362" s="15"/>
    </row>
    <row r="363" spans="5:5" s="1" customFormat="1" x14ac:dyDescent="0.2">
      <c r="E363" s="15"/>
    </row>
    <row r="364" spans="5:5" s="1" customFormat="1" x14ac:dyDescent="0.2">
      <c r="E364" s="15"/>
    </row>
    <row r="365" spans="5:5" s="1" customFormat="1" x14ac:dyDescent="0.2">
      <c r="E365" s="15"/>
    </row>
    <row r="366" spans="5:5" s="1" customFormat="1" x14ac:dyDescent="0.2">
      <c r="E366" s="15"/>
    </row>
    <row r="367" spans="5:5" s="1" customFormat="1" x14ac:dyDescent="0.2">
      <c r="E367" s="15"/>
    </row>
    <row r="368" spans="5:5" s="1" customFormat="1" x14ac:dyDescent="0.2">
      <c r="E368" s="15"/>
    </row>
    <row r="369" spans="5:5" s="1" customFormat="1" x14ac:dyDescent="0.2">
      <c r="E369" s="15"/>
    </row>
    <row r="370" spans="5:5" s="1" customFormat="1" x14ac:dyDescent="0.2">
      <c r="E370" s="15"/>
    </row>
    <row r="371" spans="5:5" s="1" customFormat="1" x14ac:dyDescent="0.2">
      <c r="E371" s="15"/>
    </row>
    <row r="372" spans="5:5" s="1" customFormat="1" x14ac:dyDescent="0.2">
      <c r="E372" s="15"/>
    </row>
    <row r="373" spans="5:5" s="1" customFormat="1" x14ac:dyDescent="0.2">
      <c r="E373" s="15"/>
    </row>
    <row r="374" spans="5:5" s="1" customFormat="1" x14ac:dyDescent="0.2">
      <c r="E374" s="15"/>
    </row>
    <row r="375" spans="5:5" s="1" customFormat="1" x14ac:dyDescent="0.2">
      <c r="E375" s="15"/>
    </row>
    <row r="376" spans="5:5" s="1" customFormat="1" x14ac:dyDescent="0.2">
      <c r="E376" s="15"/>
    </row>
    <row r="377" spans="5:5" s="1" customFormat="1" x14ac:dyDescent="0.2">
      <c r="E377" s="15"/>
    </row>
    <row r="378" spans="5:5" s="1" customFormat="1" x14ac:dyDescent="0.2">
      <c r="E378" s="15"/>
    </row>
    <row r="379" spans="5:5" s="1" customFormat="1" x14ac:dyDescent="0.2">
      <c r="E379" s="15"/>
    </row>
    <row r="380" spans="5:5" s="1" customFormat="1" x14ac:dyDescent="0.2">
      <c r="E380" s="15"/>
    </row>
    <row r="381" spans="5:5" s="1" customFormat="1" x14ac:dyDescent="0.2">
      <c r="E381" s="15"/>
    </row>
    <row r="382" spans="5:5" s="1" customFormat="1" x14ac:dyDescent="0.2">
      <c r="E382" s="15"/>
    </row>
    <row r="383" spans="5:5" s="1" customFormat="1" x14ac:dyDescent="0.2">
      <c r="E383" s="15"/>
    </row>
    <row r="384" spans="5:5" s="1" customFormat="1" x14ac:dyDescent="0.2">
      <c r="E384" s="15"/>
    </row>
    <row r="385" spans="5:5" s="1" customFormat="1" x14ac:dyDescent="0.2">
      <c r="E385" s="15"/>
    </row>
    <row r="386" spans="5:5" s="1" customFormat="1" x14ac:dyDescent="0.2">
      <c r="E386" s="15"/>
    </row>
    <row r="387" spans="5:5" s="1" customFormat="1" x14ac:dyDescent="0.2">
      <c r="E387" s="15"/>
    </row>
    <row r="388" spans="5:5" s="1" customFormat="1" x14ac:dyDescent="0.2">
      <c r="E388" s="15"/>
    </row>
    <row r="389" spans="5:5" s="1" customFormat="1" x14ac:dyDescent="0.2">
      <c r="E389" s="15"/>
    </row>
    <row r="390" spans="5:5" s="1" customFormat="1" x14ac:dyDescent="0.2">
      <c r="E390" s="15"/>
    </row>
    <row r="391" spans="5:5" s="1" customFormat="1" x14ac:dyDescent="0.2">
      <c r="E391" s="15"/>
    </row>
    <row r="392" spans="5:5" s="1" customFormat="1" x14ac:dyDescent="0.2">
      <c r="E392" s="15"/>
    </row>
    <row r="393" spans="5:5" s="1" customFormat="1" x14ac:dyDescent="0.2">
      <c r="E393" s="15"/>
    </row>
    <row r="394" spans="5:5" s="1" customFormat="1" x14ac:dyDescent="0.2">
      <c r="E394" s="15"/>
    </row>
    <row r="395" spans="5:5" s="1" customFormat="1" x14ac:dyDescent="0.2">
      <c r="E395" s="15"/>
    </row>
    <row r="396" spans="5:5" s="1" customFormat="1" x14ac:dyDescent="0.2">
      <c r="E396" s="15"/>
    </row>
  </sheetData>
  <sortState ref="B4:J261">
    <sortCondition descending="1" ref="J3:J261"/>
  </sortState>
  <mergeCells count="6">
    <mergeCell ref="K1:K2"/>
    <mergeCell ref="A1:A2"/>
    <mergeCell ref="B1:B2"/>
    <mergeCell ref="C1:E1"/>
    <mergeCell ref="F1:G1"/>
    <mergeCell ref="H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CLASS VIII</vt:lpstr>
      <vt:lpstr>Sheet1</vt:lpstr>
      <vt:lpstr>'CLASS VIII'!Print_Titles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MHS</dc:creator>
  <cp:lastModifiedBy>MHS</cp:lastModifiedBy>
  <dcterms:created xsi:type="dcterms:W3CDTF">2022-08-01T08:18:17Z</dcterms:created>
  <dcterms:modified xsi:type="dcterms:W3CDTF">2022-09-04T12:50:28Z</dcterms:modified>
</cp:coreProperties>
</file>